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ink/ink10.xml" ContentType="application/inkml+xml"/>
  <Override PartName="/xl/ink/ink11.xml" ContentType="application/inkml+xml"/>
  <Override PartName="/xl/ink/ink12.xml" ContentType="application/inkml+xml"/>
  <Override PartName="/xl/ink/ink13.xml" ContentType="application/inkml+xml"/>
  <Override PartName="/xl/ink/ink14.xml" ContentType="application/inkml+xml"/>
  <Override PartName="/xl/ink/ink15.xml" ContentType="application/inkml+xml"/>
  <Override PartName="/xl/ink/ink16.xml" ContentType="application/inkml+xml"/>
  <Override PartName="/xl/ink/ink17.xml" ContentType="application/inkml+xml"/>
  <Override PartName="/xl/ink/ink18.xml" ContentType="application/inkml+xml"/>
  <Override PartName="/xl/ink/ink19.xml" ContentType="application/inkml+xml"/>
  <Override PartName="/xl/ink/ink20.xml" ContentType="application/inkml+xml"/>
  <Override PartName="/xl/ink/ink21.xml" ContentType="application/inkml+xml"/>
  <Override PartName="/xl/ink/ink22.xml" ContentType="application/inkml+xml"/>
  <Override PartName="/xl/ink/ink23.xml" ContentType="application/inkml+xml"/>
  <Override PartName="/xl/ink/ink24.xml" ContentType="application/inkml+xml"/>
  <Override PartName="/xl/ink/ink25.xml" ContentType="application/inkml+xml"/>
  <Override PartName="/xl/ink/ink26.xml" ContentType="application/inkml+xml"/>
  <Override PartName="/xl/ink/ink27.xml" ContentType="application/inkml+xml"/>
  <Override PartName="/xl/ink/ink28.xml" ContentType="application/inkml+xml"/>
  <Override PartName="/xl/ink/ink29.xml" ContentType="application/inkml+xml"/>
  <Override PartName="/xl/ink/ink30.xml" ContentType="application/inkml+xml"/>
  <Override PartName="/xl/ink/ink31.xml" ContentType="application/inkml+xml"/>
  <Override PartName="/xl/ink/ink32.xml" ContentType="application/inkml+xml"/>
  <Override PartName="/xl/ink/ink33.xml" ContentType="application/inkml+xml"/>
  <Override PartName="/xl/ink/ink34.xml" ContentType="application/inkml+xml"/>
  <Override PartName="/xl/ink/ink35.xml" ContentType="application/inkml+xml"/>
  <Override PartName="/xl/ink/ink36.xml" ContentType="application/inkml+xml"/>
  <Override PartName="/xl/ink/ink37.xml" ContentType="application/inkml+xml"/>
  <Override PartName="/xl/ink/ink38.xml" ContentType="application/inkml+xml"/>
  <Override PartName="/xl/ink/ink39.xml" ContentType="application/inkml+xml"/>
  <Override PartName="/xl/ink/ink40.xml" ContentType="application/inkml+xml"/>
  <Override PartName="/xl/ink/ink41.xml" ContentType="application/inkml+xml"/>
  <Override PartName="/xl/ink/ink42.xml" ContentType="application/inkml+xml"/>
  <Override PartName="/xl/ink/ink43.xml" ContentType="application/inkml+xml"/>
  <Override PartName="/xl/ink/ink44.xml" ContentType="application/inkml+xml"/>
  <Override PartName="/xl/ink/ink45.xml" ContentType="application/inkml+xml"/>
  <Override PartName="/xl/ink/ink46.xml" ContentType="application/inkml+xml"/>
  <Override PartName="/xl/ink/ink47.xml" ContentType="application/inkml+xml"/>
  <Override PartName="/xl/drawings/drawing2.xml" ContentType="application/vnd.openxmlformats-officedocument.drawing+xml"/>
  <Override PartName="/xl/ink/ink48.xml" ContentType="application/inkml+xml"/>
  <Override PartName="/xl/ink/ink49.xml" ContentType="application/inkml+xml"/>
  <Override PartName="/xl/ink/ink50.xml" ContentType="application/inkml+xml"/>
  <Override PartName="/xl/ink/ink51.xml" ContentType="application/inkml+xml"/>
  <Override PartName="/xl/ink/ink52.xml" ContentType="application/inkml+xml"/>
  <Override PartName="/xl/ink/ink53.xml" ContentType="application/inkml+xml"/>
  <Override PartName="/xl/ink/ink54.xml" ContentType="application/inkml+xml"/>
  <Override PartName="/xl/drawings/drawing3.xml" ContentType="application/vnd.openxmlformats-officedocument.drawing+xml"/>
  <Override PartName="/xl/ink/ink55.xml" ContentType="application/inkml+xml"/>
  <Override PartName="/xl/ink/ink56.xml" ContentType="application/inkml+xml"/>
  <Override PartName="/xl/ink/ink57.xml" ContentType="application/inkml+xml"/>
  <Override PartName="/xl/ink/ink58.xml" ContentType="application/inkml+xml"/>
  <Override PartName="/xl/ink/ink59.xml" ContentType="application/inkml+xml"/>
  <Override PartName="/xl/ink/ink60.xml" ContentType="application/inkml+xml"/>
  <Override PartName="/xl/ink/ink61.xml" ContentType="application/inkml+xml"/>
  <Override PartName="/xl/ink/ink62.xml" ContentType="application/inkml+xml"/>
  <Override PartName="/xl/ink/ink63.xml" ContentType="application/inkml+xml"/>
  <Override PartName="/xl/ink/ink64.xml" ContentType="application/inkml+xml"/>
  <Override PartName="/xl/ink/ink65.xml" ContentType="application/inkml+xml"/>
  <Override PartName="/xl/ink/ink66.xml" ContentType="application/inkml+xml"/>
  <Override PartName="/xl/ink/ink67.xml" ContentType="application/inkml+xml"/>
  <Override PartName="/xl/ink/ink68.xml" ContentType="application/inkml+xml"/>
  <Override PartName="/xl/ink/ink69.xml" ContentType="application/inkml+xml"/>
  <Override PartName="/xl/ink/ink70.xml" ContentType="application/inkml+xml"/>
  <Override PartName="/xl/ink/ink71.xml" ContentType="application/inkml+xml"/>
  <Override PartName="/xl/ink/ink72.xml" ContentType="application/inkml+xml"/>
  <Override PartName="/xl/ink/ink73.xml" ContentType="application/inkml+xml"/>
  <Override PartName="/xl/ink/ink74.xml" ContentType="application/inkml+xml"/>
  <Override PartName="/xl/ink/ink75.xml" ContentType="application/inkml+xml"/>
  <Override PartName="/xl/ink/ink76.xml" ContentType="application/inkml+xml"/>
  <Override PartName="/xl/ink/ink77.xml" ContentType="application/inkml+xml"/>
  <Override PartName="/xl/ink/ink78.xml" ContentType="application/inkml+xml"/>
  <Override PartName="/xl/ink/ink79.xml" ContentType="application/inkml+xml"/>
  <Override PartName="/xl/ink/ink80.xml" ContentType="application/inkml+xml"/>
  <Override PartName="/xl/ink/ink81.xml" ContentType="application/inkml+xml"/>
  <Override PartName="/xl/ink/ink82.xml" ContentType="application/inkml+xml"/>
  <Override PartName="/xl/ink/ink83.xml" ContentType="application/inkml+xml"/>
  <Override PartName="/xl/ink/ink84.xml" ContentType="application/inkml+xml"/>
  <Override PartName="/xl/ink/ink85.xml" ContentType="application/inkml+xml"/>
  <Override PartName="/xl/ink/ink86.xml" ContentType="application/inkml+xml"/>
  <Override PartName="/xl/ink/ink87.xml" ContentType="application/inkml+xml"/>
  <Override PartName="/xl/ink/ink88.xml" ContentType="application/inkml+xml"/>
  <Override PartName="/xl/ink/ink89.xml" ContentType="application/inkml+xml"/>
  <Override PartName="/xl/ink/ink90.xml" ContentType="application/inkml+xml"/>
  <Override PartName="/xl/ink/ink91.xml" ContentType="application/inkml+xml"/>
  <Override PartName="/xl/ink/ink92.xml" ContentType="application/inkml+xml"/>
  <Override PartName="/xl/ink/ink93.xml" ContentType="application/inkml+xml"/>
  <Override PartName="/xl/ink/ink94.xml" ContentType="application/inkml+xml"/>
  <Override PartName="/xl/ink/ink95.xml" ContentType="application/inkml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ink/ink96.xml" ContentType="application/inkml+xml"/>
  <Override PartName="/xl/ink/ink97.xml" ContentType="application/inkml+xml"/>
  <Override PartName="/xl/ink/ink98.xml" ContentType="application/inkml+xml"/>
  <Override PartName="/xl/ink/ink99.xml" ContentType="application/inkml+xml"/>
  <Override PartName="/xl/ink/ink100.xml" ContentType="application/inkml+xml"/>
  <Override PartName="/xl/ink/ink101.xml" ContentType="application/inkml+xml"/>
  <Override PartName="/xl/ink/ink102.xml" ContentType="application/inkml+xml"/>
  <Override PartName="/xl/ink/ink103.xml" ContentType="application/inkml+xml"/>
  <Override PartName="/xl/ink/ink104.xml" ContentType="application/inkml+xml"/>
  <Override PartName="/xl/ink/ink105.xml" ContentType="application/inkml+xml"/>
  <Override PartName="/xl/ink/ink106.xml" ContentType="application/inkml+xml"/>
  <Override PartName="/xl/ink/ink107.xml" ContentType="application/inkml+xml"/>
  <Override PartName="/xl/drawings/drawing7.xml" ContentType="application/vnd.openxmlformats-officedocument.drawing+xml"/>
  <Override PartName="/xl/ink/ink108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rra\Documents\proyectosdegit\Clases-octave\Excel\"/>
    </mc:Choice>
  </mc:AlternateContent>
  <xr:revisionPtr revIDLastSave="0" documentId="13_ncr:1_{78EE07C3-201F-4249-A7CF-CA7D83E3847C}" xr6:coauthVersionLast="46" xr6:coauthVersionMax="46" xr10:uidLastSave="{00000000-0000-0000-0000-000000000000}"/>
  <bookViews>
    <workbookView xWindow="-108" yWindow="-108" windowWidth="23256" windowHeight="12576" xr2:uid="{C23CBDC8-AF82-4E14-AFB7-38945A7880BB}"/>
  </bookViews>
  <sheets>
    <sheet name="Newtom_Raphson_Formulas" sheetId="1" r:id="rId1"/>
    <sheet name="Newtom_Raphson_Formulas2" sheetId="2" r:id="rId2"/>
    <sheet name="Newtom-Raphson" sheetId="3" r:id="rId3"/>
    <sheet name="Descomposicion LU" sheetId="4" r:id="rId4"/>
    <sheet name="Thomas-LU" sheetId="5" r:id="rId5"/>
    <sheet name="Hoja3" sheetId="6" r:id="rId6"/>
    <sheet name="Hoja4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1" i="5" l="1"/>
  <c r="I20" i="5"/>
  <c r="H19" i="5"/>
  <c r="J6" i="5"/>
  <c r="I5" i="5"/>
  <c r="J12" i="4"/>
  <c r="K10" i="4"/>
  <c r="C22" i="4"/>
  <c r="B22" i="4"/>
  <c r="B21" i="4"/>
  <c r="G16" i="4"/>
  <c r="L13" i="3"/>
  <c r="M13" i="3"/>
  <c r="K13" i="3"/>
  <c r="M2" i="3"/>
  <c r="M3" i="3"/>
  <c r="M6" i="3" s="1"/>
  <c r="M10" i="3" s="1"/>
  <c r="M4" i="3"/>
  <c r="M11" i="3" s="1"/>
  <c r="M5" i="3"/>
  <c r="M12" i="3" s="1"/>
  <c r="M7" i="3"/>
  <c r="M8" i="3"/>
  <c r="M9" i="3"/>
  <c r="L2" i="3"/>
  <c r="L3" i="3"/>
  <c r="L6" i="3" s="1"/>
  <c r="L10" i="3" s="1"/>
  <c r="L4" i="3"/>
  <c r="L11" i="3" s="1"/>
  <c r="L5" i="3"/>
  <c r="L12" i="3" s="1"/>
  <c r="L7" i="3"/>
  <c r="L8" i="3"/>
  <c r="L9" i="3"/>
  <c r="K4" i="3"/>
  <c r="K5" i="3"/>
  <c r="K6" i="3"/>
  <c r="K7" i="3"/>
  <c r="K8" i="3"/>
  <c r="K9" i="3"/>
  <c r="K10" i="3" s="1"/>
  <c r="K3" i="3"/>
  <c r="K2" i="3"/>
  <c r="J12" i="3"/>
  <c r="J11" i="3"/>
  <c r="J10" i="3"/>
  <c r="J9" i="3"/>
  <c r="J8" i="3"/>
  <c r="J7" i="3"/>
  <c r="J6" i="3"/>
  <c r="J5" i="3"/>
  <c r="J4" i="3"/>
  <c r="K12" i="3" l="1"/>
  <c r="K11" i="3"/>
</calcChain>
</file>

<file path=xl/sharedStrings.xml><?xml version="1.0" encoding="utf-8"?>
<sst xmlns="http://schemas.openxmlformats.org/spreadsheetml/2006/main" count="47" uniqueCount="42">
  <si>
    <t>Xi</t>
  </si>
  <si>
    <t>Yi</t>
  </si>
  <si>
    <t>ui</t>
  </si>
  <si>
    <t>vi</t>
  </si>
  <si>
    <t>uxi</t>
  </si>
  <si>
    <t>uyi</t>
  </si>
  <si>
    <t>vxi</t>
  </si>
  <si>
    <t>vyi</t>
  </si>
  <si>
    <t>xi+1</t>
  </si>
  <si>
    <t>yi+1</t>
  </si>
  <si>
    <t>Jacobiano</t>
  </si>
  <si>
    <t>iteracion:</t>
  </si>
  <si>
    <t>ea</t>
  </si>
  <si>
    <t>jacobi</t>
  </si>
  <si>
    <t>det</t>
  </si>
  <si>
    <t>ux</t>
  </si>
  <si>
    <t>uy</t>
  </si>
  <si>
    <t>vx</t>
  </si>
  <si>
    <t>vy</t>
  </si>
  <si>
    <t>r2=r2-F*r1</t>
  </si>
  <si>
    <t>F=0.1/3</t>
  </si>
  <si>
    <t>0.1-0.1/3*3</t>
  </si>
  <si>
    <t>7-0.1/3*-0.1</t>
  </si>
  <si>
    <t>-0.3-0.1/3*-0.2</t>
  </si>
  <si>
    <t>r3=r3-F*r1</t>
  </si>
  <si>
    <t>F=0.3/3</t>
  </si>
  <si>
    <t>0.3-0.3/3*3</t>
  </si>
  <si>
    <t>-0.2-0.3/3*-0.1</t>
  </si>
  <si>
    <t>10-0.3/3*-0.2</t>
  </si>
  <si>
    <t>r3=r3-Fr2</t>
  </si>
  <si>
    <t>F=-0.19/7.00333</t>
  </si>
  <si>
    <t>10.02+0.19/7.0033*-0.29333</t>
  </si>
  <si>
    <t>L</t>
  </si>
  <si>
    <t>U</t>
  </si>
  <si>
    <t>-0.19+0.19/7.00333*-0.19</t>
  </si>
  <si>
    <t>F=-0.49/2.04</t>
  </si>
  <si>
    <t>-0.49-(-0.49/2.04)*2.04</t>
  </si>
  <si>
    <t>-0.645-(-0.645/1.55)*1.55</t>
  </si>
  <si>
    <t>F-0.645/1.55</t>
  </si>
  <si>
    <t>F=-0.717/1.395</t>
  </si>
  <si>
    <t>-0.717-(-0.717/1.395)*1.395</t>
  </si>
  <si>
    <t xml:space="preserve">Paginas 242 para la descomposicion LU y para lo de cholesky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</si>
</sst>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quotePrefix="1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2" borderId="1" xfId="0" applyFill="1" applyBorder="1"/>
    <xf numFmtId="0" fontId="0" fillId="2" borderId="1" xfId="0" quotePrefix="1" applyFill="1" applyBorder="1"/>
    <xf numFmtId="0" fontId="0" fillId="0" borderId="0" xfId="0" quotePrefix="1" applyBorder="1"/>
    <xf numFmtId="0" fontId="0" fillId="2" borderId="3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image" Target="../media/image13.png"/><Relationship Id="rId21" Type="http://schemas.openxmlformats.org/officeDocument/2006/relationships/customXml" Target="../ink/ink11.xml"/><Relationship Id="rId42" Type="http://schemas.openxmlformats.org/officeDocument/2006/relationships/image" Target="../media/image21.png"/><Relationship Id="rId47" Type="http://schemas.openxmlformats.org/officeDocument/2006/relationships/customXml" Target="../ink/ink24.xml"/><Relationship Id="rId63" Type="http://schemas.openxmlformats.org/officeDocument/2006/relationships/customXml" Target="../ink/ink32.xml"/><Relationship Id="rId68" Type="http://schemas.openxmlformats.org/officeDocument/2006/relationships/image" Target="../media/image34.png"/><Relationship Id="rId84" Type="http://schemas.openxmlformats.org/officeDocument/2006/relationships/customXml" Target="../ink/ink43.xml"/><Relationship Id="rId89" Type="http://schemas.openxmlformats.org/officeDocument/2006/relationships/image" Target="../media/image44.png"/><Relationship Id="rId16" Type="http://schemas.openxmlformats.org/officeDocument/2006/relationships/image" Target="../media/image8.png"/><Relationship Id="rId11" Type="http://schemas.openxmlformats.org/officeDocument/2006/relationships/customXml" Target="../ink/ink6.xml"/><Relationship Id="rId32" Type="http://schemas.openxmlformats.org/officeDocument/2006/relationships/image" Target="../media/image16.png"/><Relationship Id="rId37" Type="http://schemas.openxmlformats.org/officeDocument/2006/relationships/customXml" Target="../ink/ink19.xml"/><Relationship Id="rId53" Type="http://schemas.openxmlformats.org/officeDocument/2006/relationships/customXml" Target="../ink/ink27.xml"/><Relationship Id="rId58" Type="http://schemas.openxmlformats.org/officeDocument/2006/relationships/image" Target="../media/image29.png"/><Relationship Id="rId74" Type="http://schemas.openxmlformats.org/officeDocument/2006/relationships/customXml" Target="../ink/ink38.xml"/><Relationship Id="rId79" Type="http://schemas.openxmlformats.org/officeDocument/2006/relationships/image" Target="../media/image39.png"/><Relationship Id="rId5" Type="http://schemas.openxmlformats.org/officeDocument/2006/relationships/customXml" Target="../ink/ink3.xml"/><Relationship Id="rId90" Type="http://schemas.openxmlformats.org/officeDocument/2006/relationships/customXml" Target="../ink/ink46.xml"/><Relationship Id="rId22" Type="http://schemas.openxmlformats.org/officeDocument/2006/relationships/image" Target="../media/image11.png"/><Relationship Id="rId27" Type="http://schemas.openxmlformats.org/officeDocument/2006/relationships/customXml" Target="../ink/ink14.xml"/><Relationship Id="rId43" Type="http://schemas.openxmlformats.org/officeDocument/2006/relationships/customXml" Target="../ink/ink22.xml"/><Relationship Id="rId48" Type="http://schemas.openxmlformats.org/officeDocument/2006/relationships/image" Target="../media/image24.png"/><Relationship Id="rId64" Type="http://schemas.openxmlformats.org/officeDocument/2006/relationships/image" Target="../media/image32.png"/><Relationship Id="rId69" Type="http://schemas.openxmlformats.org/officeDocument/2006/relationships/customXml" Target="../ink/ink35.xml"/><Relationship Id="rId8" Type="http://schemas.openxmlformats.org/officeDocument/2006/relationships/image" Target="../media/image4.png"/><Relationship Id="rId51" Type="http://schemas.openxmlformats.org/officeDocument/2006/relationships/customXml" Target="../ink/ink26.xml"/><Relationship Id="rId72" Type="http://schemas.openxmlformats.org/officeDocument/2006/relationships/customXml" Target="../ink/ink37.xml"/><Relationship Id="rId80" Type="http://schemas.openxmlformats.org/officeDocument/2006/relationships/customXml" Target="../ink/ink41.xml"/><Relationship Id="rId85" Type="http://schemas.openxmlformats.org/officeDocument/2006/relationships/image" Target="../media/image42.png"/><Relationship Id="rId93" Type="http://schemas.openxmlformats.org/officeDocument/2006/relationships/image" Target="../media/image46.png"/><Relationship Id="rId3" Type="http://schemas.openxmlformats.org/officeDocument/2006/relationships/customXml" Target="../ink/ink2.xml"/><Relationship Id="rId12" Type="http://schemas.openxmlformats.org/officeDocument/2006/relationships/image" Target="../media/image6.png"/><Relationship Id="rId17" Type="http://schemas.openxmlformats.org/officeDocument/2006/relationships/customXml" Target="../ink/ink9.xml"/><Relationship Id="rId25" Type="http://schemas.openxmlformats.org/officeDocument/2006/relationships/customXml" Target="../ink/ink13.xml"/><Relationship Id="rId33" Type="http://schemas.openxmlformats.org/officeDocument/2006/relationships/customXml" Target="../ink/ink17.xml"/><Relationship Id="rId38" Type="http://schemas.openxmlformats.org/officeDocument/2006/relationships/image" Target="../media/image19.png"/><Relationship Id="rId46" Type="http://schemas.openxmlformats.org/officeDocument/2006/relationships/image" Target="../media/image23.png"/><Relationship Id="rId59" Type="http://schemas.openxmlformats.org/officeDocument/2006/relationships/customXml" Target="../ink/ink30.xml"/><Relationship Id="rId67" Type="http://schemas.openxmlformats.org/officeDocument/2006/relationships/customXml" Target="../ink/ink34.xml"/><Relationship Id="rId20" Type="http://schemas.openxmlformats.org/officeDocument/2006/relationships/image" Target="../media/image10.png"/><Relationship Id="rId41" Type="http://schemas.openxmlformats.org/officeDocument/2006/relationships/customXml" Target="../ink/ink21.xml"/><Relationship Id="rId54" Type="http://schemas.openxmlformats.org/officeDocument/2006/relationships/image" Target="../media/image27.png"/><Relationship Id="rId62" Type="http://schemas.openxmlformats.org/officeDocument/2006/relationships/image" Target="../media/image31.png"/><Relationship Id="rId70" Type="http://schemas.openxmlformats.org/officeDocument/2006/relationships/image" Target="../media/image35.png"/><Relationship Id="rId75" Type="http://schemas.openxmlformats.org/officeDocument/2006/relationships/image" Target="../media/image37.png"/><Relationship Id="rId83" Type="http://schemas.openxmlformats.org/officeDocument/2006/relationships/image" Target="../media/image41.png"/><Relationship Id="rId88" Type="http://schemas.openxmlformats.org/officeDocument/2006/relationships/customXml" Target="../ink/ink45.xml"/><Relationship Id="rId91" Type="http://schemas.openxmlformats.org/officeDocument/2006/relationships/image" Target="../media/image45.png"/><Relationship Id="rId1" Type="http://schemas.openxmlformats.org/officeDocument/2006/relationships/customXml" Target="../ink/ink1.xml"/><Relationship Id="rId6" Type="http://schemas.openxmlformats.org/officeDocument/2006/relationships/image" Target="../media/image3.png"/><Relationship Id="rId15" Type="http://schemas.openxmlformats.org/officeDocument/2006/relationships/customXml" Target="../ink/ink8.xml"/><Relationship Id="rId23" Type="http://schemas.openxmlformats.org/officeDocument/2006/relationships/customXml" Target="../ink/ink12.xml"/><Relationship Id="rId28" Type="http://schemas.openxmlformats.org/officeDocument/2006/relationships/image" Target="../media/image14.png"/><Relationship Id="rId36" Type="http://schemas.openxmlformats.org/officeDocument/2006/relationships/image" Target="../media/image18.png"/><Relationship Id="rId49" Type="http://schemas.openxmlformats.org/officeDocument/2006/relationships/customXml" Target="../ink/ink25.xml"/><Relationship Id="rId57" Type="http://schemas.openxmlformats.org/officeDocument/2006/relationships/customXml" Target="../ink/ink29.xml"/><Relationship Id="rId10" Type="http://schemas.openxmlformats.org/officeDocument/2006/relationships/image" Target="../media/image5.png"/><Relationship Id="rId31" Type="http://schemas.openxmlformats.org/officeDocument/2006/relationships/customXml" Target="../ink/ink16.xml"/><Relationship Id="rId44" Type="http://schemas.openxmlformats.org/officeDocument/2006/relationships/image" Target="../media/image22.png"/><Relationship Id="rId52" Type="http://schemas.openxmlformats.org/officeDocument/2006/relationships/image" Target="../media/image26.png"/><Relationship Id="rId60" Type="http://schemas.openxmlformats.org/officeDocument/2006/relationships/image" Target="../media/image30.png"/><Relationship Id="rId65" Type="http://schemas.openxmlformats.org/officeDocument/2006/relationships/customXml" Target="../ink/ink33.xml"/><Relationship Id="rId73" Type="http://schemas.openxmlformats.org/officeDocument/2006/relationships/image" Target="../media/image36.png"/><Relationship Id="rId78" Type="http://schemas.openxmlformats.org/officeDocument/2006/relationships/customXml" Target="../ink/ink40.xml"/><Relationship Id="rId81" Type="http://schemas.openxmlformats.org/officeDocument/2006/relationships/image" Target="../media/image40.png"/><Relationship Id="rId86" Type="http://schemas.openxmlformats.org/officeDocument/2006/relationships/customXml" Target="../ink/ink44.xml"/><Relationship Id="rId4" Type="http://schemas.openxmlformats.org/officeDocument/2006/relationships/image" Target="../media/image2.png"/><Relationship Id="rId9" Type="http://schemas.openxmlformats.org/officeDocument/2006/relationships/customXml" Target="../ink/ink5.xml"/><Relationship Id="rId13" Type="http://schemas.openxmlformats.org/officeDocument/2006/relationships/customXml" Target="../ink/ink7.xml"/><Relationship Id="rId18" Type="http://schemas.openxmlformats.org/officeDocument/2006/relationships/image" Target="../media/image9.png"/><Relationship Id="rId39" Type="http://schemas.openxmlformats.org/officeDocument/2006/relationships/customXml" Target="../ink/ink20.xml"/><Relationship Id="rId34" Type="http://schemas.openxmlformats.org/officeDocument/2006/relationships/image" Target="../media/image17.png"/><Relationship Id="rId50" Type="http://schemas.openxmlformats.org/officeDocument/2006/relationships/image" Target="../media/image25.png"/><Relationship Id="rId55" Type="http://schemas.openxmlformats.org/officeDocument/2006/relationships/customXml" Target="../ink/ink28.xml"/><Relationship Id="rId76" Type="http://schemas.openxmlformats.org/officeDocument/2006/relationships/customXml" Target="../ink/ink39.xml"/><Relationship Id="rId7" Type="http://schemas.openxmlformats.org/officeDocument/2006/relationships/customXml" Target="../ink/ink4.xml"/><Relationship Id="rId71" Type="http://schemas.openxmlformats.org/officeDocument/2006/relationships/customXml" Target="../ink/ink36.xml"/><Relationship Id="rId92" Type="http://schemas.openxmlformats.org/officeDocument/2006/relationships/customXml" Target="../ink/ink47.xml"/><Relationship Id="rId2" Type="http://schemas.openxmlformats.org/officeDocument/2006/relationships/image" Target="../media/image1.png"/><Relationship Id="rId29" Type="http://schemas.openxmlformats.org/officeDocument/2006/relationships/customXml" Target="../ink/ink15.xml"/><Relationship Id="rId24" Type="http://schemas.openxmlformats.org/officeDocument/2006/relationships/image" Target="../media/image12.png"/><Relationship Id="rId40" Type="http://schemas.openxmlformats.org/officeDocument/2006/relationships/image" Target="../media/image20.png"/><Relationship Id="rId45" Type="http://schemas.openxmlformats.org/officeDocument/2006/relationships/customXml" Target="../ink/ink23.xml"/><Relationship Id="rId66" Type="http://schemas.openxmlformats.org/officeDocument/2006/relationships/image" Target="../media/image33.png"/><Relationship Id="rId87" Type="http://schemas.openxmlformats.org/officeDocument/2006/relationships/image" Target="../media/image43.png"/><Relationship Id="rId61" Type="http://schemas.openxmlformats.org/officeDocument/2006/relationships/customXml" Target="../ink/ink31.xml"/><Relationship Id="rId82" Type="http://schemas.openxmlformats.org/officeDocument/2006/relationships/customXml" Target="../ink/ink42.xml"/><Relationship Id="rId19" Type="http://schemas.openxmlformats.org/officeDocument/2006/relationships/customXml" Target="../ink/ink10.xml"/><Relationship Id="rId14" Type="http://schemas.openxmlformats.org/officeDocument/2006/relationships/image" Target="../media/image7.png"/><Relationship Id="rId30" Type="http://schemas.openxmlformats.org/officeDocument/2006/relationships/image" Target="../media/image15.png"/><Relationship Id="rId35" Type="http://schemas.openxmlformats.org/officeDocument/2006/relationships/customXml" Target="../ink/ink18.xml"/><Relationship Id="rId56" Type="http://schemas.openxmlformats.org/officeDocument/2006/relationships/image" Target="../media/image28.png"/><Relationship Id="rId77" Type="http://schemas.openxmlformats.org/officeDocument/2006/relationships/image" Target="../media/image38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ustomXml" Target="../ink/ink51.xml"/><Relationship Id="rId13" Type="http://schemas.openxmlformats.org/officeDocument/2006/relationships/image" Target="../media/image53.png"/><Relationship Id="rId3" Type="http://schemas.openxmlformats.org/officeDocument/2006/relationships/image" Target="../media/image48.png"/><Relationship Id="rId7" Type="http://schemas.openxmlformats.org/officeDocument/2006/relationships/image" Target="../media/image50.png"/><Relationship Id="rId12" Type="http://schemas.openxmlformats.org/officeDocument/2006/relationships/customXml" Target="../ink/ink53.xml"/><Relationship Id="rId2" Type="http://schemas.openxmlformats.org/officeDocument/2006/relationships/customXml" Target="../ink/ink48.xml"/><Relationship Id="rId1" Type="http://schemas.openxmlformats.org/officeDocument/2006/relationships/image" Target="../media/image47.png"/><Relationship Id="rId6" Type="http://schemas.openxmlformats.org/officeDocument/2006/relationships/customXml" Target="../ink/ink50.xml"/><Relationship Id="rId11" Type="http://schemas.openxmlformats.org/officeDocument/2006/relationships/image" Target="../media/image52.png"/><Relationship Id="rId5" Type="http://schemas.openxmlformats.org/officeDocument/2006/relationships/image" Target="../media/image49.png"/><Relationship Id="rId15" Type="http://schemas.openxmlformats.org/officeDocument/2006/relationships/image" Target="../media/image54.png"/><Relationship Id="rId10" Type="http://schemas.openxmlformats.org/officeDocument/2006/relationships/customXml" Target="../ink/ink52.xml"/><Relationship Id="rId4" Type="http://schemas.openxmlformats.org/officeDocument/2006/relationships/customXml" Target="../ink/ink49.xml"/><Relationship Id="rId9" Type="http://schemas.openxmlformats.org/officeDocument/2006/relationships/image" Target="../media/image51.png"/><Relationship Id="rId14" Type="http://schemas.openxmlformats.org/officeDocument/2006/relationships/customXml" Target="../ink/ink54.xml"/></Relationships>
</file>

<file path=xl/drawings/_rels/drawing3.xml.rels><?xml version="1.0" encoding="UTF-8" standalone="yes"?>
<Relationships xmlns="http://schemas.openxmlformats.org/package/2006/relationships"><Relationship Id="rId26" Type="http://schemas.openxmlformats.org/officeDocument/2006/relationships/customXml" Target="../ink/ink67.xml"/><Relationship Id="rId21" Type="http://schemas.openxmlformats.org/officeDocument/2006/relationships/image" Target="../media/image65.png"/><Relationship Id="rId42" Type="http://schemas.openxmlformats.org/officeDocument/2006/relationships/customXml" Target="../ink/ink75.xml"/><Relationship Id="rId47" Type="http://schemas.openxmlformats.org/officeDocument/2006/relationships/image" Target="../media/image78.png"/><Relationship Id="rId63" Type="http://schemas.openxmlformats.org/officeDocument/2006/relationships/image" Target="../media/image86.png"/><Relationship Id="rId68" Type="http://schemas.openxmlformats.org/officeDocument/2006/relationships/customXml" Target="../ink/ink88.xml"/><Relationship Id="rId16" Type="http://schemas.openxmlformats.org/officeDocument/2006/relationships/customXml" Target="../ink/ink62.xml"/><Relationship Id="rId11" Type="http://schemas.openxmlformats.org/officeDocument/2006/relationships/image" Target="../media/image60.png"/><Relationship Id="rId32" Type="http://schemas.openxmlformats.org/officeDocument/2006/relationships/customXml" Target="../ink/ink70.xml"/><Relationship Id="rId37" Type="http://schemas.openxmlformats.org/officeDocument/2006/relationships/image" Target="../media/image73.png"/><Relationship Id="rId53" Type="http://schemas.openxmlformats.org/officeDocument/2006/relationships/image" Target="../media/image81.png"/><Relationship Id="rId58" Type="http://schemas.openxmlformats.org/officeDocument/2006/relationships/customXml" Target="../ink/ink83.xml"/><Relationship Id="rId74" Type="http://schemas.openxmlformats.org/officeDocument/2006/relationships/customXml" Target="../ink/ink91.xml"/><Relationship Id="rId79" Type="http://schemas.openxmlformats.org/officeDocument/2006/relationships/image" Target="../media/image94.png"/><Relationship Id="rId5" Type="http://schemas.openxmlformats.org/officeDocument/2006/relationships/image" Target="../media/image57.png"/><Relationship Id="rId61" Type="http://schemas.openxmlformats.org/officeDocument/2006/relationships/image" Target="../media/image85.png"/><Relationship Id="rId82" Type="http://schemas.openxmlformats.org/officeDocument/2006/relationships/customXml" Target="../ink/ink95.xml"/><Relationship Id="rId19" Type="http://schemas.openxmlformats.org/officeDocument/2006/relationships/image" Target="../media/image64.png"/><Relationship Id="rId14" Type="http://schemas.openxmlformats.org/officeDocument/2006/relationships/customXml" Target="../ink/ink61.xml"/><Relationship Id="rId22" Type="http://schemas.openxmlformats.org/officeDocument/2006/relationships/customXml" Target="../ink/ink65.xml"/><Relationship Id="rId27" Type="http://schemas.openxmlformats.org/officeDocument/2006/relationships/image" Target="../media/image68.png"/><Relationship Id="rId30" Type="http://schemas.openxmlformats.org/officeDocument/2006/relationships/customXml" Target="../ink/ink69.xml"/><Relationship Id="rId35" Type="http://schemas.openxmlformats.org/officeDocument/2006/relationships/image" Target="../media/image72.png"/><Relationship Id="rId43" Type="http://schemas.openxmlformats.org/officeDocument/2006/relationships/image" Target="../media/image76.png"/><Relationship Id="rId48" Type="http://schemas.openxmlformats.org/officeDocument/2006/relationships/customXml" Target="../ink/ink78.xml"/><Relationship Id="rId56" Type="http://schemas.openxmlformats.org/officeDocument/2006/relationships/customXml" Target="../ink/ink82.xml"/><Relationship Id="rId64" Type="http://schemas.openxmlformats.org/officeDocument/2006/relationships/customXml" Target="../ink/ink86.xml"/><Relationship Id="rId69" Type="http://schemas.openxmlformats.org/officeDocument/2006/relationships/image" Target="../media/image89.png"/><Relationship Id="rId77" Type="http://schemas.openxmlformats.org/officeDocument/2006/relationships/image" Target="../media/image93.png"/><Relationship Id="rId8" Type="http://schemas.openxmlformats.org/officeDocument/2006/relationships/customXml" Target="../ink/ink58.xml"/><Relationship Id="rId51" Type="http://schemas.openxmlformats.org/officeDocument/2006/relationships/image" Target="../media/image80.png"/><Relationship Id="rId72" Type="http://schemas.openxmlformats.org/officeDocument/2006/relationships/customXml" Target="../ink/ink90.xml"/><Relationship Id="rId80" Type="http://schemas.openxmlformats.org/officeDocument/2006/relationships/customXml" Target="../ink/ink94.xml"/><Relationship Id="rId3" Type="http://schemas.openxmlformats.org/officeDocument/2006/relationships/image" Target="../media/image56.png"/><Relationship Id="rId12" Type="http://schemas.openxmlformats.org/officeDocument/2006/relationships/customXml" Target="../ink/ink60.xml"/><Relationship Id="rId17" Type="http://schemas.openxmlformats.org/officeDocument/2006/relationships/image" Target="../media/image63.png"/><Relationship Id="rId25" Type="http://schemas.openxmlformats.org/officeDocument/2006/relationships/image" Target="../media/image67.png"/><Relationship Id="rId33" Type="http://schemas.openxmlformats.org/officeDocument/2006/relationships/image" Target="../media/image71.png"/><Relationship Id="rId38" Type="http://schemas.openxmlformats.org/officeDocument/2006/relationships/customXml" Target="../ink/ink73.xml"/><Relationship Id="rId46" Type="http://schemas.openxmlformats.org/officeDocument/2006/relationships/customXml" Target="../ink/ink77.xml"/><Relationship Id="rId59" Type="http://schemas.openxmlformats.org/officeDocument/2006/relationships/image" Target="../media/image84.png"/><Relationship Id="rId67" Type="http://schemas.openxmlformats.org/officeDocument/2006/relationships/image" Target="../media/image88.png"/><Relationship Id="rId20" Type="http://schemas.openxmlformats.org/officeDocument/2006/relationships/customXml" Target="../ink/ink64.xml"/><Relationship Id="rId41" Type="http://schemas.openxmlformats.org/officeDocument/2006/relationships/image" Target="../media/image75.png"/><Relationship Id="rId54" Type="http://schemas.openxmlformats.org/officeDocument/2006/relationships/customXml" Target="../ink/ink81.xml"/><Relationship Id="rId62" Type="http://schemas.openxmlformats.org/officeDocument/2006/relationships/customXml" Target="../ink/ink85.xml"/><Relationship Id="rId70" Type="http://schemas.openxmlformats.org/officeDocument/2006/relationships/customXml" Target="../ink/ink89.xml"/><Relationship Id="rId75" Type="http://schemas.openxmlformats.org/officeDocument/2006/relationships/image" Target="../media/image92.png"/><Relationship Id="rId83" Type="http://schemas.openxmlformats.org/officeDocument/2006/relationships/image" Target="../media/image96.png"/><Relationship Id="rId1" Type="http://schemas.openxmlformats.org/officeDocument/2006/relationships/image" Target="../media/image55.png"/><Relationship Id="rId6" Type="http://schemas.openxmlformats.org/officeDocument/2006/relationships/customXml" Target="../ink/ink57.xml"/><Relationship Id="rId15" Type="http://schemas.openxmlformats.org/officeDocument/2006/relationships/image" Target="../media/image62.png"/><Relationship Id="rId23" Type="http://schemas.openxmlformats.org/officeDocument/2006/relationships/image" Target="../media/image66.png"/><Relationship Id="rId28" Type="http://schemas.openxmlformats.org/officeDocument/2006/relationships/customXml" Target="../ink/ink68.xml"/><Relationship Id="rId36" Type="http://schemas.openxmlformats.org/officeDocument/2006/relationships/customXml" Target="../ink/ink72.xml"/><Relationship Id="rId49" Type="http://schemas.openxmlformats.org/officeDocument/2006/relationships/image" Target="../media/image79.png"/><Relationship Id="rId57" Type="http://schemas.openxmlformats.org/officeDocument/2006/relationships/image" Target="../media/image83.png"/><Relationship Id="rId10" Type="http://schemas.openxmlformats.org/officeDocument/2006/relationships/customXml" Target="../ink/ink59.xml"/><Relationship Id="rId31" Type="http://schemas.openxmlformats.org/officeDocument/2006/relationships/image" Target="../media/image70.png"/><Relationship Id="rId44" Type="http://schemas.openxmlformats.org/officeDocument/2006/relationships/customXml" Target="../ink/ink76.xml"/><Relationship Id="rId52" Type="http://schemas.openxmlformats.org/officeDocument/2006/relationships/customXml" Target="../ink/ink80.xml"/><Relationship Id="rId60" Type="http://schemas.openxmlformats.org/officeDocument/2006/relationships/customXml" Target="../ink/ink84.xml"/><Relationship Id="rId65" Type="http://schemas.openxmlformats.org/officeDocument/2006/relationships/image" Target="../media/image87.png"/><Relationship Id="rId73" Type="http://schemas.openxmlformats.org/officeDocument/2006/relationships/image" Target="../media/image91.png"/><Relationship Id="rId78" Type="http://schemas.openxmlformats.org/officeDocument/2006/relationships/customXml" Target="../ink/ink93.xml"/><Relationship Id="rId81" Type="http://schemas.openxmlformats.org/officeDocument/2006/relationships/image" Target="../media/image95.png"/><Relationship Id="rId4" Type="http://schemas.openxmlformats.org/officeDocument/2006/relationships/customXml" Target="../ink/ink56.xml"/><Relationship Id="rId9" Type="http://schemas.openxmlformats.org/officeDocument/2006/relationships/image" Target="../media/image59.png"/><Relationship Id="rId13" Type="http://schemas.openxmlformats.org/officeDocument/2006/relationships/image" Target="../media/image61.png"/><Relationship Id="rId18" Type="http://schemas.openxmlformats.org/officeDocument/2006/relationships/customXml" Target="../ink/ink63.xml"/><Relationship Id="rId39" Type="http://schemas.openxmlformats.org/officeDocument/2006/relationships/image" Target="../media/image74.png"/><Relationship Id="rId34" Type="http://schemas.openxmlformats.org/officeDocument/2006/relationships/customXml" Target="../ink/ink71.xml"/><Relationship Id="rId50" Type="http://schemas.openxmlformats.org/officeDocument/2006/relationships/customXml" Target="../ink/ink79.xml"/><Relationship Id="rId55" Type="http://schemas.openxmlformats.org/officeDocument/2006/relationships/image" Target="../media/image82.png"/><Relationship Id="rId76" Type="http://schemas.openxmlformats.org/officeDocument/2006/relationships/customXml" Target="../ink/ink92.xml"/><Relationship Id="rId7" Type="http://schemas.openxmlformats.org/officeDocument/2006/relationships/image" Target="../media/image58.png"/><Relationship Id="rId71" Type="http://schemas.openxmlformats.org/officeDocument/2006/relationships/image" Target="../media/image90.png"/><Relationship Id="rId2" Type="http://schemas.openxmlformats.org/officeDocument/2006/relationships/customXml" Target="../ink/ink55.xml"/><Relationship Id="rId29" Type="http://schemas.openxmlformats.org/officeDocument/2006/relationships/image" Target="../media/image69.png"/><Relationship Id="rId24" Type="http://schemas.openxmlformats.org/officeDocument/2006/relationships/customXml" Target="../ink/ink66.xml"/><Relationship Id="rId40" Type="http://schemas.openxmlformats.org/officeDocument/2006/relationships/customXml" Target="../ink/ink74.xml"/><Relationship Id="rId45" Type="http://schemas.openxmlformats.org/officeDocument/2006/relationships/image" Target="../media/image77.png"/><Relationship Id="rId66" Type="http://schemas.openxmlformats.org/officeDocument/2006/relationships/customXml" Target="../ink/ink8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97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98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2.png"/><Relationship Id="rId13" Type="http://schemas.openxmlformats.org/officeDocument/2006/relationships/customXml" Target="../ink/ink102.xml"/><Relationship Id="rId18" Type="http://schemas.openxmlformats.org/officeDocument/2006/relationships/image" Target="../media/image107.png"/><Relationship Id="rId3" Type="http://schemas.openxmlformats.org/officeDocument/2006/relationships/customXml" Target="../ink/ink97.xml"/><Relationship Id="rId21" Type="http://schemas.openxmlformats.org/officeDocument/2006/relationships/customXml" Target="../ink/ink106.xml"/><Relationship Id="rId7" Type="http://schemas.openxmlformats.org/officeDocument/2006/relationships/customXml" Target="../ink/ink99.xml"/><Relationship Id="rId12" Type="http://schemas.openxmlformats.org/officeDocument/2006/relationships/image" Target="../media/image104.png"/><Relationship Id="rId17" Type="http://schemas.openxmlformats.org/officeDocument/2006/relationships/customXml" Target="../ink/ink104.xml"/><Relationship Id="rId2" Type="http://schemas.openxmlformats.org/officeDocument/2006/relationships/image" Target="../media/image99.png"/><Relationship Id="rId16" Type="http://schemas.openxmlformats.org/officeDocument/2006/relationships/image" Target="../media/image106.png"/><Relationship Id="rId20" Type="http://schemas.openxmlformats.org/officeDocument/2006/relationships/image" Target="../media/image108.png"/><Relationship Id="rId1" Type="http://schemas.openxmlformats.org/officeDocument/2006/relationships/customXml" Target="../ink/ink96.xml"/><Relationship Id="rId6" Type="http://schemas.openxmlformats.org/officeDocument/2006/relationships/image" Target="../media/image101.png"/><Relationship Id="rId11" Type="http://schemas.openxmlformats.org/officeDocument/2006/relationships/customXml" Target="../ink/ink101.xml"/><Relationship Id="rId24" Type="http://schemas.openxmlformats.org/officeDocument/2006/relationships/image" Target="../media/image110.png"/><Relationship Id="rId5" Type="http://schemas.openxmlformats.org/officeDocument/2006/relationships/customXml" Target="../ink/ink98.xml"/><Relationship Id="rId15" Type="http://schemas.openxmlformats.org/officeDocument/2006/relationships/customXml" Target="../ink/ink103.xml"/><Relationship Id="rId23" Type="http://schemas.openxmlformats.org/officeDocument/2006/relationships/customXml" Target="../ink/ink107.xml"/><Relationship Id="rId10" Type="http://schemas.openxmlformats.org/officeDocument/2006/relationships/image" Target="../media/image103.png"/><Relationship Id="rId19" Type="http://schemas.openxmlformats.org/officeDocument/2006/relationships/customXml" Target="../ink/ink105.xml"/><Relationship Id="rId4" Type="http://schemas.openxmlformats.org/officeDocument/2006/relationships/image" Target="../media/image100.png"/><Relationship Id="rId9" Type="http://schemas.openxmlformats.org/officeDocument/2006/relationships/customXml" Target="../ink/ink100.xml"/><Relationship Id="rId14" Type="http://schemas.openxmlformats.org/officeDocument/2006/relationships/image" Target="../media/image105.png"/><Relationship Id="rId22" Type="http://schemas.openxmlformats.org/officeDocument/2006/relationships/image" Target="../media/image109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1.png"/><Relationship Id="rId1" Type="http://schemas.openxmlformats.org/officeDocument/2006/relationships/customXml" Target="../ink/ink10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55680</xdr:colOff>
      <xdr:row>2</xdr:row>
      <xdr:rowOff>18600</xdr:rowOff>
    </xdr:from>
    <xdr:to>
      <xdr:col>2</xdr:col>
      <xdr:colOff>276360</xdr:colOff>
      <xdr:row>8</xdr:row>
      <xdr:rowOff>58560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Entrada de lápiz 1">
              <a:extLst>
                <a:ext uri="{FF2B5EF4-FFF2-40B4-BE49-F238E27FC236}">
                  <a16:creationId xmlns:a16="http://schemas.microsoft.com/office/drawing/2014/main" id="{56BDABD7-CCF1-49B5-B953-F7450100C490}"/>
                </a:ext>
              </a:extLst>
            </xdr14:cNvPr>
            <xdr14:cNvContentPartPr/>
          </xdr14:nvContentPartPr>
          <xdr14:nvPr macro=""/>
          <xdr14:xfrm>
            <a:off x="1579680" y="399600"/>
            <a:ext cx="220680" cy="1182960"/>
          </xdr14:xfrm>
        </xdr:contentPart>
      </mc:Choice>
      <mc:Fallback xmlns="">
        <xdr:pic>
          <xdr:nvPicPr>
            <xdr:cNvPr id="2" name="Entrada de lápiz 1">
              <a:extLst>
                <a:ext uri="{FF2B5EF4-FFF2-40B4-BE49-F238E27FC236}">
                  <a16:creationId xmlns:a16="http://schemas.microsoft.com/office/drawing/2014/main" id="{56BDABD7-CCF1-49B5-B953-F7450100C490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570680" y="390600"/>
              <a:ext cx="238320" cy="1200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523440</xdr:colOff>
      <xdr:row>12</xdr:row>
      <xdr:rowOff>122760</xdr:rowOff>
    </xdr:from>
    <xdr:to>
      <xdr:col>14</xdr:col>
      <xdr:colOff>470400</xdr:colOff>
      <xdr:row>12</xdr:row>
      <xdr:rowOff>142920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8" name="Entrada de lápiz 7">
              <a:extLst>
                <a:ext uri="{FF2B5EF4-FFF2-40B4-BE49-F238E27FC236}">
                  <a16:creationId xmlns:a16="http://schemas.microsoft.com/office/drawing/2014/main" id="{5441CF3F-AC42-418E-B117-137214AC5EDE}"/>
                </a:ext>
              </a:extLst>
            </xdr14:cNvPr>
            <xdr14:cNvContentPartPr/>
          </xdr14:nvContentPartPr>
          <xdr14:nvPr macro=""/>
          <xdr14:xfrm>
            <a:off x="7381440" y="2408760"/>
            <a:ext cx="3756960" cy="20160"/>
          </xdr14:xfrm>
        </xdr:contentPart>
      </mc:Choice>
      <mc:Fallback xmlns="">
        <xdr:pic>
          <xdr:nvPicPr>
            <xdr:cNvPr id="8" name="Entrada de lápiz 7">
              <a:extLst>
                <a:ext uri="{FF2B5EF4-FFF2-40B4-BE49-F238E27FC236}">
                  <a16:creationId xmlns:a16="http://schemas.microsoft.com/office/drawing/2014/main" id="{5441CF3F-AC42-418E-B117-137214AC5ED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7372800" y="2400120"/>
              <a:ext cx="3774600" cy="37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43440</xdr:colOff>
      <xdr:row>12</xdr:row>
      <xdr:rowOff>46440</xdr:rowOff>
    </xdr:from>
    <xdr:to>
      <xdr:col>11</xdr:col>
      <xdr:colOff>153240</xdr:colOff>
      <xdr:row>13</xdr:row>
      <xdr:rowOff>15060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9" name="Entrada de lápiz 8">
              <a:extLst>
                <a:ext uri="{FF2B5EF4-FFF2-40B4-BE49-F238E27FC236}">
                  <a16:creationId xmlns:a16="http://schemas.microsoft.com/office/drawing/2014/main" id="{AFB315C1-26BA-4731-A992-9C1421B4EF95}"/>
                </a:ext>
              </a:extLst>
            </xdr14:cNvPr>
            <xdr14:cNvContentPartPr/>
          </xdr14:nvContentPartPr>
          <xdr14:nvPr macro=""/>
          <xdr14:xfrm>
            <a:off x="8425440" y="2332440"/>
            <a:ext cx="109800" cy="159120"/>
          </xdr14:xfrm>
        </xdr:contentPart>
      </mc:Choice>
      <mc:Fallback xmlns="">
        <xdr:pic>
          <xdr:nvPicPr>
            <xdr:cNvPr id="9" name="Entrada de lápiz 8">
              <a:extLst>
                <a:ext uri="{FF2B5EF4-FFF2-40B4-BE49-F238E27FC236}">
                  <a16:creationId xmlns:a16="http://schemas.microsoft.com/office/drawing/2014/main" id="{AFB315C1-26BA-4731-A992-9C1421B4EF95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8416440" y="2323800"/>
              <a:ext cx="127440" cy="176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217080</xdr:colOff>
      <xdr:row>12</xdr:row>
      <xdr:rowOff>84960</xdr:rowOff>
    </xdr:from>
    <xdr:to>
      <xdr:col>9</xdr:col>
      <xdr:colOff>325080</xdr:colOff>
      <xdr:row>12</xdr:row>
      <xdr:rowOff>186840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10" name="Entrada de lápiz 9">
              <a:extLst>
                <a:ext uri="{FF2B5EF4-FFF2-40B4-BE49-F238E27FC236}">
                  <a16:creationId xmlns:a16="http://schemas.microsoft.com/office/drawing/2014/main" id="{6F6B395E-749F-4AA4-A9A2-A365DFC7897C}"/>
                </a:ext>
              </a:extLst>
            </xdr14:cNvPr>
            <xdr14:cNvContentPartPr/>
          </xdr14:nvContentPartPr>
          <xdr14:nvPr macro=""/>
          <xdr14:xfrm>
            <a:off x="7075080" y="2370960"/>
            <a:ext cx="108000" cy="101880"/>
          </xdr14:xfrm>
        </xdr:contentPart>
      </mc:Choice>
      <mc:Fallback xmlns="">
        <xdr:pic>
          <xdr:nvPicPr>
            <xdr:cNvPr id="10" name="Entrada de lápiz 9">
              <a:extLst>
                <a:ext uri="{FF2B5EF4-FFF2-40B4-BE49-F238E27FC236}">
                  <a16:creationId xmlns:a16="http://schemas.microsoft.com/office/drawing/2014/main" id="{6F6B395E-749F-4AA4-A9A2-A365DFC7897C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7066440" y="2362320"/>
              <a:ext cx="125640" cy="119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447600</xdr:colOff>
      <xdr:row>12</xdr:row>
      <xdr:rowOff>127800</xdr:rowOff>
    </xdr:from>
    <xdr:to>
      <xdr:col>7</xdr:col>
      <xdr:colOff>626880</xdr:colOff>
      <xdr:row>13</xdr:row>
      <xdr:rowOff>21540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13" name="Entrada de lápiz 12">
              <a:extLst>
                <a:ext uri="{FF2B5EF4-FFF2-40B4-BE49-F238E27FC236}">
                  <a16:creationId xmlns:a16="http://schemas.microsoft.com/office/drawing/2014/main" id="{C3EA9EB6-92C5-4ADE-B200-9BCC4D01D22F}"/>
                </a:ext>
              </a:extLst>
            </xdr14:cNvPr>
            <xdr14:cNvContentPartPr/>
          </xdr14:nvContentPartPr>
          <xdr14:nvPr macro=""/>
          <xdr14:xfrm>
            <a:off x="5781600" y="2413800"/>
            <a:ext cx="179280" cy="84240"/>
          </xdr14:xfrm>
        </xdr:contentPart>
      </mc:Choice>
      <mc:Fallback xmlns="">
        <xdr:pic>
          <xdr:nvPicPr>
            <xdr:cNvPr id="13" name="Entrada de lápiz 12">
              <a:extLst>
                <a:ext uri="{FF2B5EF4-FFF2-40B4-BE49-F238E27FC236}">
                  <a16:creationId xmlns:a16="http://schemas.microsoft.com/office/drawing/2014/main" id="{C3EA9EB6-92C5-4ADE-B200-9BCC4D01D22F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5772600" y="2404800"/>
              <a:ext cx="196920" cy="101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502560</xdr:colOff>
      <xdr:row>12</xdr:row>
      <xdr:rowOff>55080</xdr:rowOff>
    </xdr:from>
    <xdr:to>
      <xdr:col>6</xdr:col>
      <xdr:colOff>640800</xdr:colOff>
      <xdr:row>13</xdr:row>
      <xdr:rowOff>41340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14" name="Entrada de lápiz 13">
              <a:extLst>
                <a:ext uri="{FF2B5EF4-FFF2-40B4-BE49-F238E27FC236}">
                  <a16:creationId xmlns:a16="http://schemas.microsoft.com/office/drawing/2014/main" id="{5E835E6E-1DB7-43E0-96CE-66DC2F6403E8}"/>
                </a:ext>
              </a:extLst>
            </xdr14:cNvPr>
            <xdr14:cNvContentPartPr/>
          </xdr14:nvContentPartPr>
          <xdr14:nvPr macro=""/>
          <xdr14:xfrm>
            <a:off x="5074560" y="2341080"/>
            <a:ext cx="138240" cy="176760"/>
          </xdr14:xfrm>
        </xdr:contentPart>
      </mc:Choice>
      <mc:Fallback xmlns="">
        <xdr:pic>
          <xdr:nvPicPr>
            <xdr:cNvPr id="14" name="Entrada de lápiz 13">
              <a:extLst>
                <a:ext uri="{FF2B5EF4-FFF2-40B4-BE49-F238E27FC236}">
                  <a16:creationId xmlns:a16="http://schemas.microsoft.com/office/drawing/2014/main" id="{5E835E6E-1DB7-43E0-96CE-66DC2F6403E8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5065560" y="2332440"/>
              <a:ext cx="155880" cy="194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761640</xdr:colOff>
      <xdr:row>1</xdr:row>
      <xdr:rowOff>171300</xdr:rowOff>
    </xdr:from>
    <xdr:to>
      <xdr:col>14</xdr:col>
      <xdr:colOff>701520</xdr:colOff>
      <xdr:row>5</xdr:row>
      <xdr:rowOff>120300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">
          <xdr14:nvContentPartPr>
            <xdr14:cNvPr id="31" name="Entrada de lápiz 30">
              <a:extLst>
                <a:ext uri="{FF2B5EF4-FFF2-40B4-BE49-F238E27FC236}">
                  <a16:creationId xmlns:a16="http://schemas.microsoft.com/office/drawing/2014/main" id="{0A6255E1-4588-4D49-98BB-98810F099C34}"/>
                </a:ext>
              </a:extLst>
            </xdr14:cNvPr>
            <xdr14:cNvContentPartPr/>
          </xdr14:nvContentPartPr>
          <xdr14:nvPr macro=""/>
          <xdr14:xfrm>
            <a:off x="9143640" y="361800"/>
            <a:ext cx="2225880" cy="711000"/>
          </xdr14:xfrm>
        </xdr:contentPart>
      </mc:Choice>
      <mc:Fallback xmlns="">
        <xdr:pic>
          <xdr:nvPicPr>
            <xdr:cNvPr id="31" name="Entrada de lápiz 30">
              <a:extLst>
                <a:ext uri="{FF2B5EF4-FFF2-40B4-BE49-F238E27FC236}">
                  <a16:creationId xmlns:a16="http://schemas.microsoft.com/office/drawing/2014/main" id="{0A6255E1-4588-4D49-98BB-98810F099C34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9134640" y="352800"/>
              <a:ext cx="2243520" cy="728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377280</xdr:colOff>
      <xdr:row>4</xdr:row>
      <xdr:rowOff>18840</xdr:rowOff>
    </xdr:from>
    <xdr:to>
      <xdr:col>16</xdr:col>
      <xdr:colOff>315840</xdr:colOff>
      <xdr:row>6</xdr:row>
      <xdr:rowOff>173520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50" name="Entrada de lápiz 49">
              <a:extLst>
                <a:ext uri="{FF2B5EF4-FFF2-40B4-BE49-F238E27FC236}">
                  <a16:creationId xmlns:a16="http://schemas.microsoft.com/office/drawing/2014/main" id="{D9117185-9EDE-4195-9A81-AEFBC4F00298}"/>
                </a:ext>
              </a:extLst>
            </xdr14:cNvPr>
            <xdr14:cNvContentPartPr/>
          </xdr14:nvContentPartPr>
          <xdr14:nvPr macro=""/>
          <xdr14:xfrm>
            <a:off x="11807280" y="780840"/>
            <a:ext cx="700560" cy="535680"/>
          </xdr14:xfrm>
        </xdr:contentPart>
      </mc:Choice>
      <mc:Fallback xmlns="">
        <xdr:pic>
          <xdr:nvPicPr>
            <xdr:cNvPr id="50" name="Entrada de lápiz 49">
              <a:extLst>
                <a:ext uri="{FF2B5EF4-FFF2-40B4-BE49-F238E27FC236}">
                  <a16:creationId xmlns:a16="http://schemas.microsoft.com/office/drawing/2014/main" id="{D9117185-9EDE-4195-9A81-AEFBC4F00298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11798280" y="771840"/>
              <a:ext cx="718200" cy="553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330840</xdr:colOff>
      <xdr:row>1</xdr:row>
      <xdr:rowOff>9300</xdr:rowOff>
    </xdr:from>
    <xdr:to>
      <xdr:col>16</xdr:col>
      <xdr:colOff>343560</xdr:colOff>
      <xdr:row>3</xdr:row>
      <xdr:rowOff>95940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">
          <xdr14:nvContentPartPr>
            <xdr14:cNvPr id="51" name="Entrada de lápiz 50">
              <a:extLst>
                <a:ext uri="{FF2B5EF4-FFF2-40B4-BE49-F238E27FC236}">
                  <a16:creationId xmlns:a16="http://schemas.microsoft.com/office/drawing/2014/main" id="{124BBD14-D5D7-4CA0-B4C2-286392B3FBEA}"/>
                </a:ext>
              </a:extLst>
            </xdr14:cNvPr>
            <xdr14:cNvContentPartPr/>
          </xdr14:nvContentPartPr>
          <xdr14:nvPr macro=""/>
          <xdr14:xfrm>
            <a:off x="11760840" y="199800"/>
            <a:ext cx="774720" cy="467640"/>
          </xdr14:xfrm>
        </xdr:contentPart>
      </mc:Choice>
      <mc:Fallback xmlns="">
        <xdr:pic>
          <xdr:nvPicPr>
            <xdr:cNvPr id="51" name="Entrada de lápiz 50">
              <a:extLst>
                <a:ext uri="{FF2B5EF4-FFF2-40B4-BE49-F238E27FC236}">
                  <a16:creationId xmlns:a16="http://schemas.microsoft.com/office/drawing/2014/main" id="{124BBD14-D5D7-4CA0-B4C2-286392B3FBEA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11752200" y="190800"/>
              <a:ext cx="792360" cy="485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360720</xdr:colOff>
      <xdr:row>38</xdr:row>
      <xdr:rowOff>177540</xdr:rowOff>
    </xdr:from>
    <xdr:to>
      <xdr:col>6</xdr:col>
      <xdr:colOff>536400</xdr:colOff>
      <xdr:row>39</xdr:row>
      <xdr:rowOff>161640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59" name="Entrada de lápiz 58">
              <a:extLst>
                <a:ext uri="{FF2B5EF4-FFF2-40B4-BE49-F238E27FC236}">
                  <a16:creationId xmlns:a16="http://schemas.microsoft.com/office/drawing/2014/main" id="{4D5C2E6F-A676-438A-B2D6-EED38BC36C08}"/>
                </a:ext>
              </a:extLst>
            </xdr14:cNvPr>
            <xdr14:cNvContentPartPr/>
          </xdr14:nvContentPartPr>
          <xdr14:nvPr macro=""/>
          <xdr14:xfrm>
            <a:off x="4932720" y="7416540"/>
            <a:ext cx="175680" cy="174600"/>
          </xdr14:xfrm>
        </xdr:contentPart>
      </mc:Choice>
      <mc:Fallback xmlns="">
        <xdr:pic>
          <xdr:nvPicPr>
            <xdr:cNvPr id="59" name="Entrada de lápiz 58">
              <a:extLst>
                <a:ext uri="{FF2B5EF4-FFF2-40B4-BE49-F238E27FC236}">
                  <a16:creationId xmlns:a16="http://schemas.microsoft.com/office/drawing/2014/main" id="{4D5C2E6F-A676-438A-B2D6-EED38BC36C08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4923720" y="7407900"/>
              <a:ext cx="193320" cy="192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485400</xdr:colOff>
      <xdr:row>1</xdr:row>
      <xdr:rowOff>85260</xdr:rowOff>
    </xdr:from>
    <xdr:to>
      <xdr:col>10</xdr:col>
      <xdr:colOff>292440</xdr:colOff>
      <xdr:row>45</xdr:row>
      <xdr:rowOff>72720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">
          <xdr14:nvContentPartPr>
            <xdr14:cNvPr id="66" name="Entrada de lápiz 65">
              <a:extLst>
                <a:ext uri="{FF2B5EF4-FFF2-40B4-BE49-F238E27FC236}">
                  <a16:creationId xmlns:a16="http://schemas.microsoft.com/office/drawing/2014/main" id="{514A4A7E-5FAD-4ECE-BD5B-016D5A71C9C6}"/>
                </a:ext>
              </a:extLst>
            </xdr14:cNvPr>
            <xdr14:cNvContentPartPr/>
          </xdr14:nvContentPartPr>
          <xdr14:nvPr macro=""/>
          <xdr14:xfrm>
            <a:off x="1247400" y="275760"/>
            <a:ext cx="6665040" cy="8369460"/>
          </xdr14:xfrm>
        </xdr:contentPart>
      </mc:Choice>
      <mc:Fallback xmlns="">
        <xdr:pic>
          <xdr:nvPicPr>
            <xdr:cNvPr id="66" name="Entrada de lápiz 65">
              <a:extLst>
                <a:ext uri="{FF2B5EF4-FFF2-40B4-BE49-F238E27FC236}">
                  <a16:creationId xmlns:a16="http://schemas.microsoft.com/office/drawing/2014/main" id="{514A4A7E-5FAD-4ECE-BD5B-016D5A71C9C6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1238760" y="266760"/>
              <a:ext cx="6682680" cy="83871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351960</xdr:colOff>
      <xdr:row>34</xdr:row>
      <xdr:rowOff>18660</xdr:rowOff>
    </xdr:from>
    <xdr:to>
      <xdr:col>9</xdr:col>
      <xdr:colOff>218520</xdr:colOff>
      <xdr:row>36</xdr:row>
      <xdr:rowOff>26460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">
          <xdr14:nvContentPartPr>
            <xdr14:cNvPr id="70" name="Entrada de lápiz 69">
              <a:extLst>
                <a:ext uri="{FF2B5EF4-FFF2-40B4-BE49-F238E27FC236}">
                  <a16:creationId xmlns:a16="http://schemas.microsoft.com/office/drawing/2014/main" id="{CEAB3BFC-CAD3-4A27-941E-FBFBF14E2182}"/>
                </a:ext>
              </a:extLst>
            </xdr14:cNvPr>
            <xdr14:cNvContentPartPr/>
          </xdr14:nvContentPartPr>
          <xdr14:nvPr macro=""/>
          <xdr14:xfrm>
            <a:off x="6447960" y="6495660"/>
            <a:ext cx="628560" cy="388800"/>
          </xdr14:xfrm>
        </xdr:contentPart>
      </mc:Choice>
      <mc:Fallback xmlns="">
        <xdr:pic>
          <xdr:nvPicPr>
            <xdr:cNvPr id="70" name="Entrada de lápiz 69">
              <a:extLst>
                <a:ext uri="{FF2B5EF4-FFF2-40B4-BE49-F238E27FC236}">
                  <a16:creationId xmlns:a16="http://schemas.microsoft.com/office/drawing/2014/main" id="{CEAB3BFC-CAD3-4A27-941E-FBFBF14E2182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6439315" y="6486660"/>
              <a:ext cx="646210" cy="406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495000</xdr:colOff>
      <xdr:row>39</xdr:row>
      <xdr:rowOff>75960</xdr:rowOff>
    </xdr:from>
    <xdr:to>
      <xdr:col>6</xdr:col>
      <xdr:colOff>495360</xdr:colOff>
      <xdr:row>39</xdr:row>
      <xdr:rowOff>76320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">
          <xdr14:nvContentPartPr>
            <xdr14:cNvPr id="71" name="Entrada de lápiz 70">
              <a:extLst>
                <a:ext uri="{FF2B5EF4-FFF2-40B4-BE49-F238E27FC236}">
                  <a16:creationId xmlns:a16="http://schemas.microsoft.com/office/drawing/2014/main" id="{6271EAF7-B920-4667-BFB3-25C587420661}"/>
                </a:ext>
              </a:extLst>
            </xdr14:cNvPr>
            <xdr14:cNvContentPartPr/>
          </xdr14:nvContentPartPr>
          <xdr14:nvPr macro=""/>
          <xdr14:xfrm>
            <a:off x="5067000" y="7505460"/>
            <a:ext cx="360" cy="360"/>
          </xdr14:xfrm>
        </xdr:contentPart>
      </mc:Choice>
      <mc:Fallback xmlns="">
        <xdr:pic>
          <xdr:nvPicPr>
            <xdr:cNvPr id="71" name="Entrada de lápiz 70">
              <a:extLst>
                <a:ext uri="{FF2B5EF4-FFF2-40B4-BE49-F238E27FC236}">
                  <a16:creationId xmlns:a16="http://schemas.microsoft.com/office/drawing/2014/main" id="{6271EAF7-B920-4667-BFB3-25C587420661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5058360" y="74964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580560</xdr:colOff>
      <xdr:row>34</xdr:row>
      <xdr:rowOff>75900</xdr:rowOff>
    </xdr:from>
    <xdr:to>
      <xdr:col>6</xdr:col>
      <xdr:colOff>590760</xdr:colOff>
      <xdr:row>39</xdr:row>
      <xdr:rowOff>152640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">
          <xdr14:nvContentPartPr>
            <xdr14:cNvPr id="78" name="Entrada de lápiz 77">
              <a:extLst>
                <a:ext uri="{FF2B5EF4-FFF2-40B4-BE49-F238E27FC236}">
                  <a16:creationId xmlns:a16="http://schemas.microsoft.com/office/drawing/2014/main" id="{C9C97B2E-0157-4CE3-8BBB-EA694F31ACDD}"/>
                </a:ext>
              </a:extLst>
            </xdr14:cNvPr>
            <xdr14:cNvContentPartPr/>
          </xdr14:nvContentPartPr>
          <xdr14:nvPr macro=""/>
          <xdr14:xfrm>
            <a:off x="4390560" y="6552900"/>
            <a:ext cx="772200" cy="1029240"/>
          </xdr14:xfrm>
        </xdr:contentPart>
      </mc:Choice>
      <mc:Fallback xmlns="">
        <xdr:pic>
          <xdr:nvPicPr>
            <xdr:cNvPr id="78" name="Entrada de lápiz 77">
              <a:extLst>
                <a:ext uri="{FF2B5EF4-FFF2-40B4-BE49-F238E27FC236}">
                  <a16:creationId xmlns:a16="http://schemas.microsoft.com/office/drawing/2014/main" id="{C9C97B2E-0157-4CE3-8BBB-EA694F31ACDD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4381924" y="6543900"/>
              <a:ext cx="789832" cy="1046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371040</xdr:colOff>
      <xdr:row>28</xdr:row>
      <xdr:rowOff>660</xdr:rowOff>
    </xdr:from>
    <xdr:to>
      <xdr:col>7</xdr:col>
      <xdr:colOff>484560</xdr:colOff>
      <xdr:row>45</xdr:row>
      <xdr:rowOff>47880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">
          <xdr14:nvContentPartPr>
            <xdr14:cNvPr id="79" name="Entrada de lápiz 78">
              <a:extLst>
                <a:ext uri="{FF2B5EF4-FFF2-40B4-BE49-F238E27FC236}">
                  <a16:creationId xmlns:a16="http://schemas.microsoft.com/office/drawing/2014/main" id="{A12C4D0C-30D5-4209-AB52-3FD77FCE9AEF}"/>
                </a:ext>
              </a:extLst>
            </xdr14:cNvPr>
            <xdr14:cNvContentPartPr/>
          </xdr14:nvContentPartPr>
          <xdr14:nvPr macro=""/>
          <xdr14:xfrm>
            <a:off x="2657040" y="5334660"/>
            <a:ext cx="3161520" cy="3285720"/>
          </xdr14:xfrm>
        </xdr:contentPart>
      </mc:Choice>
      <mc:Fallback xmlns="">
        <xdr:pic>
          <xdr:nvPicPr>
            <xdr:cNvPr id="79" name="Entrada de lápiz 78">
              <a:extLst>
                <a:ext uri="{FF2B5EF4-FFF2-40B4-BE49-F238E27FC236}">
                  <a16:creationId xmlns:a16="http://schemas.microsoft.com/office/drawing/2014/main" id="{A12C4D0C-30D5-4209-AB52-3FD77FCE9AEF}"/>
                </a:ext>
              </a:extLst>
            </xdr:cNvPr>
            <xdr:cNvPicPr/>
          </xdr:nvPicPr>
          <xdr:blipFill>
            <a:blip xmlns:r="http://schemas.openxmlformats.org/officeDocument/2006/relationships" r:embed="rId30"/>
            <a:stretch>
              <a:fillRect/>
            </a:stretch>
          </xdr:blipFill>
          <xdr:spPr>
            <a:xfrm>
              <a:off x="2648400" y="5325660"/>
              <a:ext cx="3179160" cy="3303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28200</xdr:colOff>
      <xdr:row>25</xdr:row>
      <xdr:rowOff>28200</xdr:rowOff>
    </xdr:from>
    <xdr:to>
      <xdr:col>11</xdr:col>
      <xdr:colOff>758280</xdr:colOff>
      <xdr:row>27</xdr:row>
      <xdr:rowOff>176400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">
          <xdr14:nvContentPartPr>
            <xdr14:cNvPr id="84" name="Entrada de lápiz 83">
              <a:extLst>
                <a:ext uri="{FF2B5EF4-FFF2-40B4-BE49-F238E27FC236}">
                  <a16:creationId xmlns:a16="http://schemas.microsoft.com/office/drawing/2014/main" id="{CF7F5D47-C2FB-4FD7-821A-D28DE15464B7}"/>
                </a:ext>
              </a:extLst>
            </xdr14:cNvPr>
            <xdr14:cNvContentPartPr/>
          </xdr14:nvContentPartPr>
          <xdr14:nvPr macro=""/>
          <xdr14:xfrm>
            <a:off x="8410200" y="4790700"/>
            <a:ext cx="730080" cy="529200"/>
          </xdr14:xfrm>
        </xdr:contentPart>
      </mc:Choice>
      <mc:Fallback xmlns="">
        <xdr:pic>
          <xdr:nvPicPr>
            <xdr:cNvPr id="84" name="Entrada de lápiz 83">
              <a:extLst>
                <a:ext uri="{FF2B5EF4-FFF2-40B4-BE49-F238E27FC236}">
                  <a16:creationId xmlns:a16="http://schemas.microsoft.com/office/drawing/2014/main" id="{CF7F5D47-C2FB-4FD7-821A-D28DE15464B7}"/>
                </a:ext>
              </a:extLst>
            </xdr:cNvPr>
            <xdr:cNvPicPr/>
          </xdr:nvPicPr>
          <xdr:blipFill>
            <a:blip xmlns:r="http://schemas.openxmlformats.org/officeDocument/2006/relationships" r:embed="rId32"/>
            <a:stretch>
              <a:fillRect/>
            </a:stretch>
          </xdr:blipFill>
          <xdr:spPr>
            <a:xfrm>
              <a:off x="8401560" y="4781700"/>
              <a:ext cx="747720" cy="546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158160</xdr:colOff>
      <xdr:row>31</xdr:row>
      <xdr:rowOff>120</xdr:rowOff>
    </xdr:from>
    <xdr:to>
      <xdr:col>12</xdr:col>
      <xdr:colOff>18960</xdr:colOff>
      <xdr:row>36</xdr:row>
      <xdr:rowOff>68580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">
          <xdr14:nvContentPartPr>
            <xdr14:cNvPr id="88" name="Entrada de lápiz 87">
              <a:extLst>
                <a:ext uri="{FF2B5EF4-FFF2-40B4-BE49-F238E27FC236}">
                  <a16:creationId xmlns:a16="http://schemas.microsoft.com/office/drawing/2014/main" id="{0708ABB6-F9FA-4B3D-9AAD-D0E8F6CFA7AD}"/>
                </a:ext>
              </a:extLst>
            </xdr14:cNvPr>
            <xdr14:cNvContentPartPr/>
          </xdr14:nvContentPartPr>
          <xdr14:nvPr macro=""/>
          <xdr14:xfrm>
            <a:off x="8540160" y="5905620"/>
            <a:ext cx="622800" cy="1020960"/>
          </xdr14:xfrm>
        </xdr:contentPart>
      </mc:Choice>
      <mc:Fallback xmlns="">
        <xdr:pic>
          <xdr:nvPicPr>
            <xdr:cNvPr id="88" name="Entrada de lápiz 87">
              <a:extLst>
                <a:ext uri="{FF2B5EF4-FFF2-40B4-BE49-F238E27FC236}">
                  <a16:creationId xmlns:a16="http://schemas.microsoft.com/office/drawing/2014/main" id="{0708ABB6-F9FA-4B3D-9AAD-D0E8F6CFA7AD}"/>
                </a:ext>
              </a:extLst>
            </xdr:cNvPr>
            <xdr:cNvPicPr/>
          </xdr:nvPicPr>
          <xdr:blipFill>
            <a:blip xmlns:r="http://schemas.openxmlformats.org/officeDocument/2006/relationships" r:embed="rId34"/>
            <a:stretch>
              <a:fillRect/>
            </a:stretch>
          </xdr:blipFill>
          <xdr:spPr>
            <a:xfrm>
              <a:off x="8531160" y="5896620"/>
              <a:ext cx="640440" cy="1038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114000</xdr:colOff>
      <xdr:row>26</xdr:row>
      <xdr:rowOff>150900</xdr:rowOff>
    </xdr:from>
    <xdr:to>
      <xdr:col>12</xdr:col>
      <xdr:colOff>514320</xdr:colOff>
      <xdr:row>28</xdr:row>
      <xdr:rowOff>96780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">
          <xdr14:nvContentPartPr>
            <xdr14:cNvPr id="95" name="Entrada de lápiz 94">
              <a:extLst>
                <a:ext uri="{FF2B5EF4-FFF2-40B4-BE49-F238E27FC236}">
                  <a16:creationId xmlns:a16="http://schemas.microsoft.com/office/drawing/2014/main" id="{572D1DF0-C551-4970-81ED-58D294B23EE3}"/>
                </a:ext>
              </a:extLst>
            </xdr14:cNvPr>
            <xdr14:cNvContentPartPr/>
          </xdr14:nvContentPartPr>
          <xdr14:nvPr macro=""/>
          <xdr14:xfrm>
            <a:off x="9258000" y="5103900"/>
            <a:ext cx="400320" cy="326880"/>
          </xdr14:xfrm>
        </xdr:contentPart>
      </mc:Choice>
      <mc:Fallback xmlns="">
        <xdr:pic>
          <xdr:nvPicPr>
            <xdr:cNvPr id="95" name="Entrada de lápiz 94">
              <a:extLst>
                <a:ext uri="{FF2B5EF4-FFF2-40B4-BE49-F238E27FC236}">
                  <a16:creationId xmlns:a16="http://schemas.microsoft.com/office/drawing/2014/main" id="{572D1DF0-C551-4970-81ED-58D294B23EE3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9249360" y="5094900"/>
              <a:ext cx="417960" cy="344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66480</xdr:colOff>
      <xdr:row>34</xdr:row>
      <xdr:rowOff>91380</xdr:rowOff>
    </xdr:from>
    <xdr:to>
      <xdr:col>12</xdr:col>
      <xdr:colOff>391920</xdr:colOff>
      <xdr:row>36</xdr:row>
      <xdr:rowOff>16020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7">
          <xdr14:nvContentPartPr>
            <xdr14:cNvPr id="97" name="Entrada de lápiz 96">
              <a:extLst>
                <a:ext uri="{FF2B5EF4-FFF2-40B4-BE49-F238E27FC236}">
                  <a16:creationId xmlns:a16="http://schemas.microsoft.com/office/drawing/2014/main" id="{63F063E7-3875-4CF3-8B26-0230BB7F2766}"/>
                </a:ext>
              </a:extLst>
            </xdr14:cNvPr>
            <xdr14:cNvContentPartPr/>
          </xdr14:nvContentPartPr>
          <xdr14:nvPr macro=""/>
          <xdr14:xfrm>
            <a:off x="9210480" y="6568380"/>
            <a:ext cx="325440" cy="305640"/>
          </xdr14:xfrm>
        </xdr:contentPart>
      </mc:Choice>
      <mc:Fallback xmlns="">
        <xdr:pic>
          <xdr:nvPicPr>
            <xdr:cNvPr id="97" name="Entrada de lápiz 96">
              <a:extLst>
                <a:ext uri="{FF2B5EF4-FFF2-40B4-BE49-F238E27FC236}">
                  <a16:creationId xmlns:a16="http://schemas.microsoft.com/office/drawing/2014/main" id="{63F063E7-3875-4CF3-8B26-0230BB7F2766}"/>
                </a:ext>
              </a:extLst>
            </xdr:cNvPr>
            <xdr:cNvPicPr/>
          </xdr:nvPicPr>
          <xdr:blipFill>
            <a:blip xmlns:r="http://schemas.openxmlformats.org/officeDocument/2006/relationships" r:embed="rId38"/>
            <a:stretch>
              <a:fillRect/>
            </a:stretch>
          </xdr:blipFill>
          <xdr:spPr>
            <a:xfrm>
              <a:off x="9201840" y="6559380"/>
              <a:ext cx="343080" cy="323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723480</xdr:colOff>
      <xdr:row>33</xdr:row>
      <xdr:rowOff>123120</xdr:rowOff>
    </xdr:from>
    <xdr:to>
      <xdr:col>13</xdr:col>
      <xdr:colOff>350640</xdr:colOff>
      <xdr:row>33</xdr:row>
      <xdr:rowOff>133920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9">
          <xdr14:nvContentPartPr>
            <xdr14:cNvPr id="100" name="Entrada de lápiz 99">
              <a:extLst>
                <a:ext uri="{FF2B5EF4-FFF2-40B4-BE49-F238E27FC236}">
                  <a16:creationId xmlns:a16="http://schemas.microsoft.com/office/drawing/2014/main" id="{C65AA07B-EFF4-41A0-B534-99C60BC26F0D}"/>
                </a:ext>
              </a:extLst>
            </xdr14:cNvPr>
            <xdr14:cNvContentPartPr/>
          </xdr14:nvContentPartPr>
          <xdr14:nvPr macro=""/>
          <xdr14:xfrm>
            <a:off x="9867480" y="6409620"/>
            <a:ext cx="389160" cy="10800"/>
          </xdr14:xfrm>
        </xdr:contentPart>
      </mc:Choice>
      <mc:Fallback xmlns="">
        <xdr:pic>
          <xdr:nvPicPr>
            <xdr:cNvPr id="100" name="Entrada de lápiz 99">
              <a:extLst>
                <a:ext uri="{FF2B5EF4-FFF2-40B4-BE49-F238E27FC236}">
                  <a16:creationId xmlns:a16="http://schemas.microsoft.com/office/drawing/2014/main" id="{C65AA07B-EFF4-41A0-B534-99C60BC26F0D}"/>
                </a:ext>
              </a:extLst>
            </xdr:cNvPr>
            <xdr:cNvPicPr/>
          </xdr:nvPicPr>
          <xdr:blipFill>
            <a:blip xmlns:r="http://schemas.openxmlformats.org/officeDocument/2006/relationships" r:embed="rId40"/>
            <a:stretch>
              <a:fillRect/>
            </a:stretch>
          </xdr:blipFill>
          <xdr:spPr>
            <a:xfrm>
              <a:off x="9858840" y="6400980"/>
              <a:ext cx="406800" cy="28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18720</xdr:colOff>
      <xdr:row>34</xdr:row>
      <xdr:rowOff>85260</xdr:rowOff>
    </xdr:from>
    <xdr:to>
      <xdr:col>13</xdr:col>
      <xdr:colOff>388440</xdr:colOff>
      <xdr:row>34</xdr:row>
      <xdr:rowOff>85620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1">
          <xdr14:nvContentPartPr>
            <xdr14:cNvPr id="101" name="Entrada de lápiz 100">
              <a:extLst>
                <a:ext uri="{FF2B5EF4-FFF2-40B4-BE49-F238E27FC236}">
                  <a16:creationId xmlns:a16="http://schemas.microsoft.com/office/drawing/2014/main" id="{F955FC00-64CC-41C2-864A-E4CFB04E768A}"/>
                </a:ext>
              </a:extLst>
            </xdr14:cNvPr>
            <xdr14:cNvContentPartPr/>
          </xdr14:nvContentPartPr>
          <xdr14:nvPr macro=""/>
          <xdr14:xfrm>
            <a:off x="9924720" y="6562260"/>
            <a:ext cx="369720" cy="360"/>
          </xdr14:xfrm>
        </xdr:contentPart>
      </mc:Choice>
      <mc:Fallback xmlns="">
        <xdr:pic>
          <xdr:nvPicPr>
            <xdr:cNvPr id="101" name="Entrada de lápiz 100">
              <a:extLst>
                <a:ext uri="{FF2B5EF4-FFF2-40B4-BE49-F238E27FC236}">
                  <a16:creationId xmlns:a16="http://schemas.microsoft.com/office/drawing/2014/main" id="{F955FC00-64CC-41C2-864A-E4CFB04E768A}"/>
                </a:ext>
              </a:extLst>
            </xdr:cNvPr>
            <xdr:cNvPicPr/>
          </xdr:nvPicPr>
          <xdr:blipFill>
            <a:blip xmlns:r="http://schemas.openxmlformats.org/officeDocument/2006/relationships" r:embed="rId42"/>
            <a:stretch>
              <a:fillRect/>
            </a:stretch>
          </xdr:blipFill>
          <xdr:spPr>
            <a:xfrm>
              <a:off x="9916080" y="6553260"/>
              <a:ext cx="38736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9000</xdr:colOff>
      <xdr:row>25</xdr:row>
      <xdr:rowOff>180480</xdr:rowOff>
    </xdr:from>
    <xdr:to>
      <xdr:col>13</xdr:col>
      <xdr:colOff>334080</xdr:colOff>
      <xdr:row>26</xdr:row>
      <xdr:rowOff>106260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3">
          <xdr14:nvContentPartPr>
            <xdr14:cNvPr id="102" name="Entrada de lápiz 101">
              <a:extLst>
                <a:ext uri="{FF2B5EF4-FFF2-40B4-BE49-F238E27FC236}">
                  <a16:creationId xmlns:a16="http://schemas.microsoft.com/office/drawing/2014/main" id="{DF2A0B5E-D779-4AB9-9813-8B59453F2FE0}"/>
                </a:ext>
              </a:extLst>
            </xdr14:cNvPr>
            <xdr14:cNvContentPartPr/>
          </xdr14:nvContentPartPr>
          <xdr14:nvPr macro=""/>
          <xdr14:xfrm>
            <a:off x="9915000" y="4942980"/>
            <a:ext cx="325080" cy="116280"/>
          </xdr14:xfrm>
        </xdr:contentPart>
      </mc:Choice>
      <mc:Fallback xmlns="">
        <xdr:pic>
          <xdr:nvPicPr>
            <xdr:cNvPr id="102" name="Entrada de lápiz 101">
              <a:extLst>
                <a:ext uri="{FF2B5EF4-FFF2-40B4-BE49-F238E27FC236}">
                  <a16:creationId xmlns:a16="http://schemas.microsoft.com/office/drawing/2014/main" id="{DF2A0B5E-D779-4AB9-9813-8B59453F2FE0}"/>
                </a:ext>
              </a:extLst>
            </xdr:cNvPr>
            <xdr:cNvPicPr/>
          </xdr:nvPicPr>
          <xdr:blipFill>
            <a:blip xmlns:r="http://schemas.openxmlformats.org/officeDocument/2006/relationships" r:embed="rId44"/>
            <a:stretch>
              <a:fillRect/>
            </a:stretch>
          </xdr:blipFill>
          <xdr:spPr>
            <a:xfrm>
              <a:off x="9906360" y="4933980"/>
              <a:ext cx="342720" cy="133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628920</xdr:colOff>
      <xdr:row>32</xdr:row>
      <xdr:rowOff>127140</xdr:rowOff>
    </xdr:from>
    <xdr:to>
      <xdr:col>7</xdr:col>
      <xdr:colOff>373320</xdr:colOff>
      <xdr:row>41</xdr:row>
      <xdr:rowOff>89160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5">
          <xdr14:nvContentPartPr>
            <xdr14:cNvPr id="120" name="Entrada de lápiz 119">
              <a:extLst>
                <a:ext uri="{FF2B5EF4-FFF2-40B4-BE49-F238E27FC236}">
                  <a16:creationId xmlns:a16="http://schemas.microsoft.com/office/drawing/2014/main" id="{F969E426-9216-4CCF-A6F1-638F29C97C7F}"/>
                </a:ext>
              </a:extLst>
            </xdr14:cNvPr>
            <xdr14:cNvContentPartPr/>
          </xdr14:nvContentPartPr>
          <xdr14:nvPr macro=""/>
          <xdr14:xfrm>
            <a:off x="3676920" y="6223140"/>
            <a:ext cx="2030400" cy="1676520"/>
          </xdr14:xfrm>
        </xdr:contentPart>
      </mc:Choice>
      <mc:Fallback xmlns="">
        <xdr:pic>
          <xdr:nvPicPr>
            <xdr:cNvPr id="120" name="Entrada de lápiz 119">
              <a:extLst>
                <a:ext uri="{FF2B5EF4-FFF2-40B4-BE49-F238E27FC236}">
                  <a16:creationId xmlns:a16="http://schemas.microsoft.com/office/drawing/2014/main" id="{F969E426-9216-4CCF-A6F1-638F29C97C7F}"/>
                </a:ext>
              </a:extLst>
            </xdr:cNvPr>
            <xdr:cNvPicPr/>
          </xdr:nvPicPr>
          <xdr:blipFill>
            <a:blip xmlns:r="http://schemas.openxmlformats.org/officeDocument/2006/relationships" r:embed="rId46"/>
            <a:stretch>
              <a:fillRect/>
            </a:stretch>
          </xdr:blipFill>
          <xdr:spPr>
            <a:xfrm>
              <a:off x="3668280" y="6214500"/>
              <a:ext cx="2048040" cy="1694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141240</xdr:colOff>
      <xdr:row>34</xdr:row>
      <xdr:rowOff>104340</xdr:rowOff>
    </xdr:from>
    <xdr:to>
      <xdr:col>8</xdr:col>
      <xdr:colOff>288480</xdr:colOff>
      <xdr:row>35</xdr:row>
      <xdr:rowOff>12480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7">
          <xdr14:nvContentPartPr>
            <xdr14:cNvPr id="121" name="Entrada de lápiz 120">
              <a:extLst>
                <a:ext uri="{FF2B5EF4-FFF2-40B4-BE49-F238E27FC236}">
                  <a16:creationId xmlns:a16="http://schemas.microsoft.com/office/drawing/2014/main" id="{94C72E0D-39EA-4C5A-99E3-AD9A5E2D58AE}"/>
                </a:ext>
              </a:extLst>
            </xdr14:cNvPr>
            <xdr14:cNvContentPartPr/>
          </xdr14:nvContentPartPr>
          <xdr14:nvPr macro=""/>
          <xdr14:xfrm>
            <a:off x="6237240" y="6581340"/>
            <a:ext cx="147240" cy="98640"/>
          </xdr14:xfrm>
        </xdr:contentPart>
      </mc:Choice>
      <mc:Fallback xmlns="">
        <xdr:pic>
          <xdr:nvPicPr>
            <xdr:cNvPr id="121" name="Entrada de lápiz 120">
              <a:extLst>
                <a:ext uri="{FF2B5EF4-FFF2-40B4-BE49-F238E27FC236}">
                  <a16:creationId xmlns:a16="http://schemas.microsoft.com/office/drawing/2014/main" id="{94C72E0D-39EA-4C5A-99E3-AD9A5E2D58AE}"/>
                </a:ext>
              </a:extLst>
            </xdr:cNvPr>
            <xdr:cNvPicPr/>
          </xdr:nvPicPr>
          <xdr:blipFill>
            <a:blip xmlns:r="http://schemas.openxmlformats.org/officeDocument/2006/relationships" r:embed="rId48"/>
            <a:stretch>
              <a:fillRect/>
            </a:stretch>
          </xdr:blipFill>
          <xdr:spPr>
            <a:xfrm>
              <a:off x="6228600" y="6572340"/>
              <a:ext cx="164880" cy="116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47400</xdr:colOff>
      <xdr:row>24</xdr:row>
      <xdr:rowOff>161460</xdr:rowOff>
    </xdr:from>
    <xdr:to>
      <xdr:col>23</xdr:col>
      <xdr:colOff>124320</xdr:colOff>
      <xdr:row>31</xdr:row>
      <xdr:rowOff>55920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9">
          <xdr14:nvContentPartPr>
            <xdr14:cNvPr id="176" name="Entrada de lápiz 175">
              <a:extLst>
                <a:ext uri="{FF2B5EF4-FFF2-40B4-BE49-F238E27FC236}">
                  <a16:creationId xmlns:a16="http://schemas.microsoft.com/office/drawing/2014/main" id="{0CDE6C5B-5BEE-444A-9F25-FE96B500F251}"/>
                </a:ext>
              </a:extLst>
            </xdr14:cNvPr>
            <xdr14:cNvContentPartPr/>
          </xdr14:nvContentPartPr>
          <xdr14:nvPr macro=""/>
          <xdr14:xfrm>
            <a:off x="10715400" y="4733460"/>
            <a:ext cx="6934920" cy="1227960"/>
          </xdr14:xfrm>
        </xdr:contentPart>
      </mc:Choice>
      <mc:Fallback xmlns="">
        <xdr:pic>
          <xdr:nvPicPr>
            <xdr:cNvPr id="176" name="Entrada de lápiz 175">
              <a:extLst>
                <a:ext uri="{FF2B5EF4-FFF2-40B4-BE49-F238E27FC236}">
                  <a16:creationId xmlns:a16="http://schemas.microsoft.com/office/drawing/2014/main" id="{0CDE6C5B-5BEE-444A-9F25-FE96B500F251}"/>
                </a:ext>
              </a:extLst>
            </xdr:cNvPr>
            <xdr:cNvPicPr/>
          </xdr:nvPicPr>
          <xdr:blipFill>
            <a:blip xmlns:r="http://schemas.openxmlformats.org/officeDocument/2006/relationships" r:embed="rId50"/>
            <a:stretch>
              <a:fillRect/>
            </a:stretch>
          </xdr:blipFill>
          <xdr:spPr>
            <a:xfrm>
              <a:off x="10706760" y="4724460"/>
              <a:ext cx="6952560" cy="1245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21</xdr:col>
      <xdr:colOff>447360</xdr:colOff>
      <xdr:row>26</xdr:row>
      <xdr:rowOff>95100</xdr:rowOff>
    </xdr:from>
    <xdr:to>
      <xdr:col>23</xdr:col>
      <xdr:colOff>840</xdr:colOff>
      <xdr:row>26</xdr:row>
      <xdr:rowOff>101220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1">
          <xdr14:nvContentPartPr>
            <xdr14:cNvPr id="177" name="Entrada de lápiz 176">
              <a:extLst>
                <a:ext uri="{FF2B5EF4-FFF2-40B4-BE49-F238E27FC236}">
                  <a16:creationId xmlns:a16="http://schemas.microsoft.com/office/drawing/2014/main" id="{51EBA687-F1DD-41BD-8F40-AD1BBD9D6921}"/>
                </a:ext>
              </a:extLst>
            </xdr14:cNvPr>
            <xdr14:cNvContentPartPr/>
          </xdr14:nvContentPartPr>
          <xdr14:nvPr macro=""/>
          <xdr14:xfrm>
            <a:off x="16449360" y="5048100"/>
            <a:ext cx="1077480" cy="6120"/>
          </xdr14:xfrm>
        </xdr:contentPart>
      </mc:Choice>
      <mc:Fallback xmlns="">
        <xdr:pic>
          <xdr:nvPicPr>
            <xdr:cNvPr id="177" name="Entrada de lápiz 176">
              <a:extLst>
                <a:ext uri="{FF2B5EF4-FFF2-40B4-BE49-F238E27FC236}">
                  <a16:creationId xmlns:a16="http://schemas.microsoft.com/office/drawing/2014/main" id="{51EBA687-F1DD-41BD-8F40-AD1BBD9D6921}"/>
                </a:ext>
              </a:extLst>
            </xdr:cNvPr>
            <xdr:cNvPicPr/>
          </xdr:nvPicPr>
          <xdr:blipFill>
            <a:blip xmlns:r="http://schemas.openxmlformats.org/officeDocument/2006/relationships" r:embed="rId52"/>
            <a:stretch>
              <a:fillRect/>
            </a:stretch>
          </xdr:blipFill>
          <xdr:spPr>
            <a:xfrm>
              <a:off x="16440720" y="5039100"/>
              <a:ext cx="1095120" cy="23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266400</xdr:colOff>
      <xdr:row>22</xdr:row>
      <xdr:rowOff>66240</xdr:rowOff>
    </xdr:from>
    <xdr:to>
      <xdr:col>16</xdr:col>
      <xdr:colOff>695160</xdr:colOff>
      <xdr:row>24</xdr:row>
      <xdr:rowOff>164400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3">
          <xdr14:nvContentPartPr>
            <xdr14:cNvPr id="182" name="Entrada de lápiz 181">
              <a:extLst>
                <a:ext uri="{FF2B5EF4-FFF2-40B4-BE49-F238E27FC236}">
                  <a16:creationId xmlns:a16="http://schemas.microsoft.com/office/drawing/2014/main" id="{6E556A84-3604-4356-8827-6361D0B5F772}"/>
                </a:ext>
              </a:extLst>
            </xdr14:cNvPr>
            <xdr14:cNvContentPartPr/>
          </xdr14:nvContentPartPr>
          <xdr14:nvPr macro=""/>
          <xdr14:xfrm>
            <a:off x="12458400" y="4257240"/>
            <a:ext cx="428760" cy="479160"/>
          </xdr14:xfrm>
        </xdr:contentPart>
      </mc:Choice>
      <mc:Fallback xmlns="">
        <xdr:pic>
          <xdr:nvPicPr>
            <xdr:cNvPr id="182" name="Entrada de lápiz 181">
              <a:extLst>
                <a:ext uri="{FF2B5EF4-FFF2-40B4-BE49-F238E27FC236}">
                  <a16:creationId xmlns:a16="http://schemas.microsoft.com/office/drawing/2014/main" id="{6E556A84-3604-4356-8827-6361D0B5F772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12449760" y="4248594"/>
              <a:ext cx="446400" cy="49681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387120</xdr:colOff>
      <xdr:row>21</xdr:row>
      <xdr:rowOff>190140</xdr:rowOff>
    </xdr:from>
    <xdr:to>
      <xdr:col>18</xdr:col>
      <xdr:colOff>583440</xdr:colOff>
      <xdr:row>25</xdr:row>
      <xdr:rowOff>134820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5">
          <xdr14:nvContentPartPr>
            <xdr14:cNvPr id="190" name="Entrada de lápiz 189">
              <a:extLst>
                <a:ext uri="{FF2B5EF4-FFF2-40B4-BE49-F238E27FC236}">
                  <a16:creationId xmlns:a16="http://schemas.microsoft.com/office/drawing/2014/main" id="{D6DD4426-972C-4592-8537-50F201CF7CEC}"/>
                </a:ext>
              </a:extLst>
            </xdr14:cNvPr>
            <xdr14:cNvContentPartPr/>
          </xdr14:nvContentPartPr>
          <xdr14:nvPr macro=""/>
          <xdr14:xfrm>
            <a:off x="13341120" y="4190640"/>
            <a:ext cx="958320" cy="706680"/>
          </xdr14:xfrm>
        </xdr:contentPart>
      </mc:Choice>
      <mc:Fallback xmlns="">
        <xdr:pic>
          <xdr:nvPicPr>
            <xdr:cNvPr id="190" name="Entrada de lápiz 189">
              <a:extLst>
                <a:ext uri="{FF2B5EF4-FFF2-40B4-BE49-F238E27FC236}">
                  <a16:creationId xmlns:a16="http://schemas.microsoft.com/office/drawing/2014/main" id="{D6DD4426-972C-4592-8537-50F201CF7CEC}"/>
                </a:ext>
              </a:extLst>
            </xdr:cNvPr>
            <xdr:cNvPicPr/>
          </xdr:nvPicPr>
          <xdr:blipFill>
            <a:blip xmlns:r="http://schemas.openxmlformats.org/officeDocument/2006/relationships" r:embed="rId56"/>
            <a:stretch>
              <a:fillRect/>
            </a:stretch>
          </xdr:blipFill>
          <xdr:spPr>
            <a:xfrm>
              <a:off x="13332120" y="4181640"/>
              <a:ext cx="975960" cy="724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559080</xdr:colOff>
      <xdr:row>22</xdr:row>
      <xdr:rowOff>56880</xdr:rowOff>
    </xdr:from>
    <xdr:to>
      <xdr:col>16</xdr:col>
      <xdr:colOff>609480</xdr:colOff>
      <xdr:row>24</xdr:row>
      <xdr:rowOff>77640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7">
          <xdr14:nvContentPartPr>
            <xdr14:cNvPr id="191" name="Entrada de lápiz 190">
              <a:extLst>
                <a:ext uri="{FF2B5EF4-FFF2-40B4-BE49-F238E27FC236}">
                  <a16:creationId xmlns:a16="http://schemas.microsoft.com/office/drawing/2014/main" id="{20826088-13A4-4B40-BCC4-4857DDE5AC4B}"/>
                </a:ext>
              </a:extLst>
            </xdr14:cNvPr>
            <xdr14:cNvContentPartPr/>
          </xdr14:nvContentPartPr>
          <xdr14:nvPr macro=""/>
          <xdr14:xfrm>
            <a:off x="12751080" y="4247880"/>
            <a:ext cx="50400" cy="401760"/>
          </xdr14:xfrm>
        </xdr:contentPart>
      </mc:Choice>
      <mc:Fallback xmlns="">
        <xdr:pic>
          <xdr:nvPicPr>
            <xdr:cNvPr id="191" name="Entrada de lápiz 190">
              <a:extLst>
                <a:ext uri="{FF2B5EF4-FFF2-40B4-BE49-F238E27FC236}">
                  <a16:creationId xmlns:a16="http://schemas.microsoft.com/office/drawing/2014/main" id="{20826088-13A4-4B40-BCC4-4857DDE5AC4B}"/>
                </a:ext>
              </a:extLst>
            </xdr:cNvPr>
            <xdr:cNvPicPr/>
          </xdr:nvPicPr>
          <xdr:blipFill>
            <a:blip xmlns:r="http://schemas.openxmlformats.org/officeDocument/2006/relationships" r:embed="rId58"/>
            <a:stretch>
              <a:fillRect/>
            </a:stretch>
          </xdr:blipFill>
          <xdr:spPr>
            <a:xfrm>
              <a:off x="12742080" y="4238880"/>
              <a:ext cx="68040" cy="419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161400</xdr:colOff>
      <xdr:row>22</xdr:row>
      <xdr:rowOff>56880</xdr:rowOff>
    </xdr:from>
    <xdr:to>
      <xdr:col>20</xdr:col>
      <xdr:colOff>403680</xdr:colOff>
      <xdr:row>23</xdr:row>
      <xdr:rowOff>186060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9">
          <xdr14:nvContentPartPr>
            <xdr14:cNvPr id="194" name="Entrada de lápiz 193">
              <a:extLst>
                <a:ext uri="{FF2B5EF4-FFF2-40B4-BE49-F238E27FC236}">
                  <a16:creationId xmlns:a16="http://schemas.microsoft.com/office/drawing/2014/main" id="{C9B5E056-222B-4EF9-8C73-0193D23DF2F1}"/>
                </a:ext>
              </a:extLst>
            </xdr14:cNvPr>
            <xdr14:cNvContentPartPr/>
          </xdr14:nvContentPartPr>
          <xdr14:nvPr macro=""/>
          <xdr14:xfrm>
            <a:off x="15401400" y="4247880"/>
            <a:ext cx="242280" cy="319680"/>
          </xdr14:xfrm>
        </xdr:contentPart>
      </mc:Choice>
      <mc:Fallback xmlns="">
        <xdr:pic>
          <xdr:nvPicPr>
            <xdr:cNvPr id="194" name="Entrada de lápiz 193">
              <a:extLst>
                <a:ext uri="{FF2B5EF4-FFF2-40B4-BE49-F238E27FC236}">
                  <a16:creationId xmlns:a16="http://schemas.microsoft.com/office/drawing/2014/main" id="{C9B5E056-222B-4EF9-8C73-0193D23DF2F1}"/>
                </a:ext>
              </a:extLst>
            </xdr:cNvPr>
            <xdr:cNvPicPr/>
          </xdr:nvPicPr>
          <xdr:blipFill>
            <a:blip xmlns:r="http://schemas.openxmlformats.org/officeDocument/2006/relationships" r:embed="rId60"/>
            <a:stretch>
              <a:fillRect/>
            </a:stretch>
          </xdr:blipFill>
          <xdr:spPr>
            <a:xfrm>
              <a:off x="15392760" y="4239240"/>
              <a:ext cx="259920" cy="337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104520</xdr:colOff>
      <xdr:row>22</xdr:row>
      <xdr:rowOff>18720</xdr:rowOff>
    </xdr:from>
    <xdr:to>
      <xdr:col>21</xdr:col>
      <xdr:colOff>260880</xdr:colOff>
      <xdr:row>24</xdr:row>
      <xdr:rowOff>101040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1">
          <xdr14:nvContentPartPr>
            <xdr14:cNvPr id="199" name="Entrada de lápiz 198">
              <a:extLst>
                <a:ext uri="{FF2B5EF4-FFF2-40B4-BE49-F238E27FC236}">
                  <a16:creationId xmlns:a16="http://schemas.microsoft.com/office/drawing/2014/main" id="{487614B4-C11C-4907-A1A7-9E47EA39B29B}"/>
                </a:ext>
              </a:extLst>
            </xdr14:cNvPr>
            <xdr14:cNvContentPartPr/>
          </xdr14:nvContentPartPr>
          <xdr14:nvPr macro=""/>
          <xdr14:xfrm>
            <a:off x="13058520" y="4209720"/>
            <a:ext cx="3204360" cy="463320"/>
          </xdr14:xfrm>
        </xdr:contentPart>
      </mc:Choice>
      <mc:Fallback xmlns="">
        <xdr:pic>
          <xdr:nvPicPr>
            <xdr:cNvPr id="199" name="Entrada de lápiz 198">
              <a:extLst>
                <a:ext uri="{FF2B5EF4-FFF2-40B4-BE49-F238E27FC236}">
                  <a16:creationId xmlns:a16="http://schemas.microsoft.com/office/drawing/2014/main" id="{487614B4-C11C-4907-A1A7-9E47EA39B29B}"/>
                </a:ext>
              </a:extLst>
            </xdr:cNvPr>
            <xdr:cNvPicPr/>
          </xdr:nvPicPr>
          <xdr:blipFill>
            <a:blip xmlns:r="http://schemas.openxmlformats.org/officeDocument/2006/relationships" r:embed="rId62"/>
            <a:stretch>
              <a:fillRect/>
            </a:stretch>
          </xdr:blipFill>
          <xdr:spPr>
            <a:xfrm>
              <a:off x="13049880" y="4200720"/>
              <a:ext cx="3222000" cy="480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361920</xdr:colOff>
      <xdr:row>22</xdr:row>
      <xdr:rowOff>9360</xdr:rowOff>
    </xdr:from>
    <xdr:to>
      <xdr:col>22</xdr:col>
      <xdr:colOff>582480</xdr:colOff>
      <xdr:row>25</xdr:row>
      <xdr:rowOff>141660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3">
          <xdr14:nvContentPartPr>
            <xdr14:cNvPr id="208" name="Entrada de lápiz 207">
              <a:extLst>
                <a:ext uri="{FF2B5EF4-FFF2-40B4-BE49-F238E27FC236}">
                  <a16:creationId xmlns:a16="http://schemas.microsoft.com/office/drawing/2014/main" id="{029BB888-8E12-403D-9412-8A0A2393A000}"/>
                </a:ext>
              </a:extLst>
            </xdr14:cNvPr>
            <xdr14:cNvContentPartPr/>
          </xdr14:nvContentPartPr>
          <xdr14:nvPr macro=""/>
          <xdr14:xfrm>
            <a:off x="15601920" y="4200360"/>
            <a:ext cx="1744560" cy="703800"/>
          </xdr14:xfrm>
        </xdr:contentPart>
      </mc:Choice>
      <mc:Fallback xmlns="">
        <xdr:pic>
          <xdr:nvPicPr>
            <xdr:cNvPr id="208" name="Entrada de lápiz 207">
              <a:extLst>
                <a:ext uri="{FF2B5EF4-FFF2-40B4-BE49-F238E27FC236}">
                  <a16:creationId xmlns:a16="http://schemas.microsoft.com/office/drawing/2014/main" id="{029BB888-8E12-403D-9412-8A0A2393A000}"/>
                </a:ext>
              </a:extLst>
            </xdr:cNvPr>
            <xdr:cNvPicPr/>
          </xdr:nvPicPr>
          <xdr:blipFill>
            <a:blip xmlns:r="http://schemas.openxmlformats.org/officeDocument/2006/relationships" r:embed="rId64"/>
            <a:stretch>
              <a:fillRect/>
            </a:stretch>
          </xdr:blipFill>
          <xdr:spPr>
            <a:xfrm>
              <a:off x="15592920" y="4191360"/>
              <a:ext cx="1762200" cy="721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389520</xdr:colOff>
      <xdr:row>13</xdr:row>
      <xdr:rowOff>115020</xdr:rowOff>
    </xdr:from>
    <xdr:to>
      <xdr:col>17</xdr:col>
      <xdr:colOff>171480</xdr:colOff>
      <xdr:row>17</xdr:row>
      <xdr:rowOff>37380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5">
          <xdr14:nvContentPartPr>
            <xdr14:cNvPr id="212" name="Entrada de lápiz 211">
              <a:extLst>
                <a:ext uri="{FF2B5EF4-FFF2-40B4-BE49-F238E27FC236}">
                  <a16:creationId xmlns:a16="http://schemas.microsoft.com/office/drawing/2014/main" id="{EE4E9CC6-9685-4513-B23E-80E5D306BAD5}"/>
                </a:ext>
              </a:extLst>
            </xdr14:cNvPr>
            <xdr14:cNvContentPartPr/>
          </xdr14:nvContentPartPr>
          <xdr14:nvPr macro=""/>
          <xdr14:xfrm>
            <a:off x="12581520" y="2591520"/>
            <a:ext cx="543960" cy="684360"/>
          </xdr14:xfrm>
        </xdr:contentPart>
      </mc:Choice>
      <mc:Fallback xmlns="">
        <xdr:pic>
          <xdr:nvPicPr>
            <xdr:cNvPr id="212" name="Entrada de lápiz 211">
              <a:extLst>
                <a:ext uri="{FF2B5EF4-FFF2-40B4-BE49-F238E27FC236}">
                  <a16:creationId xmlns:a16="http://schemas.microsoft.com/office/drawing/2014/main" id="{EE4E9CC6-9685-4513-B23E-80E5D306BAD5}"/>
                </a:ext>
              </a:extLst>
            </xdr:cNvPr>
            <xdr:cNvPicPr/>
          </xdr:nvPicPr>
          <xdr:blipFill>
            <a:blip xmlns:r="http://schemas.openxmlformats.org/officeDocument/2006/relationships" r:embed="rId66"/>
            <a:stretch>
              <a:fillRect/>
            </a:stretch>
          </xdr:blipFill>
          <xdr:spPr>
            <a:xfrm>
              <a:off x="12572526" y="2582520"/>
              <a:ext cx="561588" cy="702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428160</xdr:colOff>
      <xdr:row>14</xdr:row>
      <xdr:rowOff>18120</xdr:rowOff>
    </xdr:from>
    <xdr:to>
      <xdr:col>18</xdr:col>
      <xdr:colOff>395520</xdr:colOff>
      <xdr:row>16</xdr:row>
      <xdr:rowOff>87120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7">
          <xdr14:nvContentPartPr>
            <xdr14:cNvPr id="217" name="Entrada de lápiz 216">
              <a:extLst>
                <a:ext uri="{FF2B5EF4-FFF2-40B4-BE49-F238E27FC236}">
                  <a16:creationId xmlns:a16="http://schemas.microsoft.com/office/drawing/2014/main" id="{DF6F970E-53A2-4D2B-9CED-C6AEA589D685}"/>
                </a:ext>
              </a:extLst>
            </xdr14:cNvPr>
            <xdr14:cNvContentPartPr/>
          </xdr14:nvContentPartPr>
          <xdr14:nvPr macro=""/>
          <xdr14:xfrm>
            <a:off x="13382160" y="2685120"/>
            <a:ext cx="729360" cy="450000"/>
          </xdr14:xfrm>
        </xdr:contentPart>
      </mc:Choice>
      <mc:Fallback xmlns="">
        <xdr:pic>
          <xdr:nvPicPr>
            <xdr:cNvPr id="217" name="Entrada de lápiz 216">
              <a:extLst>
                <a:ext uri="{FF2B5EF4-FFF2-40B4-BE49-F238E27FC236}">
                  <a16:creationId xmlns:a16="http://schemas.microsoft.com/office/drawing/2014/main" id="{DF6F970E-53A2-4D2B-9CED-C6AEA589D685}"/>
                </a:ext>
              </a:extLst>
            </xdr:cNvPr>
            <xdr:cNvPicPr/>
          </xdr:nvPicPr>
          <xdr:blipFill>
            <a:blip xmlns:r="http://schemas.openxmlformats.org/officeDocument/2006/relationships" r:embed="rId68"/>
            <a:stretch>
              <a:fillRect/>
            </a:stretch>
          </xdr:blipFill>
          <xdr:spPr>
            <a:xfrm>
              <a:off x="13373520" y="2676120"/>
              <a:ext cx="747000" cy="467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647295</xdr:colOff>
      <xdr:row>35</xdr:row>
      <xdr:rowOff>9105</xdr:rowOff>
    </xdr:from>
    <xdr:to>
      <xdr:col>23</xdr:col>
      <xdr:colOff>153015</xdr:colOff>
      <xdr:row>40</xdr:row>
      <xdr:rowOff>141645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9">
          <xdr14:nvContentPartPr>
            <xdr14:cNvPr id="225" name="Entrada de lápiz 224">
              <a:extLst>
                <a:ext uri="{FF2B5EF4-FFF2-40B4-BE49-F238E27FC236}">
                  <a16:creationId xmlns:a16="http://schemas.microsoft.com/office/drawing/2014/main" id="{D9AC46A3-86ED-4F2C-8B02-03B477FE45B9}"/>
                </a:ext>
              </a:extLst>
            </xdr14:cNvPr>
            <xdr14:cNvContentPartPr/>
          </xdr14:nvContentPartPr>
          <xdr14:nvPr macro=""/>
          <xdr14:xfrm>
            <a:off x="11315295" y="6676605"/>
            <a:ext cx="6363720" cy="1085040"/>
          </xdr14:xfrm>
        </xdr:contentPart>
      </mc:Choice>
      <mc:Fallback xmlns="">
        <xdr:pic>
          <xdr:nvPicPr>
            <xdr:cNvPr id="225" name="Entrada de lápiz 224">
              <a:extLst>
                <a:ext uri="{FF2B5EF4-FFF2-40B4-BE49-F238E27FC236}">
                  <a16:creationId xmlns:a16="http://schemas.microsoft.com/office/drawing/2014/main" id="{D9AC46A3-86ED-4F2C-8B02-03B477FE45B9}"/>
                </a:ext>
              </a:extLst>
            </xdr:cNvPr>
            <xdr:cNvPicPr/>
          </xdr:nvPicPr>
          <xdr:blipFill>
            <a:blip xmlns:r="http://schemas.openxmlformats.org/officeDocument/2006/relationships" r:embed="rId70"/>
            <a:stretch>
              <a:fillRect/>
            </a:stretch>
          </xdr:blipFill>
          <xdr:spPr>
            <a:xfrm>
              <a:off x="11306655" y="6667605"/>
              <a:ext cx="6381360" cy="1102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21</xdr:col>
      <xdr:colOff>475935</xdr:colOff>
      <xdr:row>35</xdr:row>
      <xdr:rowOff>180825</xdr:rowOff>
    </xdr:from>
    <xdr:to>
      <xdr:col>23</xdr:col>
      <xdr:colOff>29415</xdr:colOff>
      <xdr:row>35</xdr:row>
      <xdr:rowOff>186945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1">
          <xdr14:nvContentPartPr>
            <xdr14:cNvPr id="226" name="Entrada de lápiz 225">
              <a:extLst>
                <a:ext uri="{FF2B5EF4-FFF2-40B4-BE49-F238E27FC236}">
                  <a16:creationId xmlns:a16="http://schemas.microsoft.com/office/drawing/2014/main" id="{E3FB032D-46E9-475A-9D4E-EC707F6C9210}"/>
                </a:ext>
              </a:extLst>
            </xdr14:cNvPr>
            <xdr14:cNvContentPartPr/>
          </xdr14:nvContentPartPr>
          <xdr14:nvPr macro=""/>
          <xdr14:xfrm>
            <a:off x="16477935" y="6848325"/>
            <a:ext cx="1077480" cy="6120"/>
          </xdr14:xfrm>
        </xdr:contentPart>
      </mc:Choice>
      <mc:Fallback xmlns="">
        <xdr:pic>
          <xdr:nvPicPr>
            <xdr:cNvPr id="226" name="Entrada de lápiz 225">
              <a:extLst>
                <a:ext uri="{FF2B5EF4-FFF2-40B4-BE49-F238E27FC236}">
                  <a16:creationId xmlns:a16="http://schemas.microsoft.com/office/drawing/2014/main" id="{E3FB032D-46E9-475A-9D4E-EC707F6C9210}"/>
                </a:ext>
              </a:extLst>
            </xdr:cNvPr>
            <xdr:cNvPicPr/>
          </xdr:nvPicPr>
          <xdr:blipFill>
            <a:blip xmlns:r="http://schemas.openxmlformats.org/officeDocument/2006/relationships" r:embed="rId52"/>
            <a:stretch>
              <a:fillRect/>
            </a:stretch>
          </xdr:blipFill>
          <xdr:spPr>
            <a:xfrm>
              <a:off x="16469295" y="6839325"/>
              <a:ext cx="1095120" cy="23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648495</xdr:colOff>
      <xdr:row>33</xdr:row>
      <xdr:rowOff>75885</xdr:rowOff>
    </xdr:from>
    <xdr:to>
      <xdr:col>16</xdr:col>
      <xdr:colOff>723735</xdr:colOff>
      <xdr:row>34</xdr:row>
      <xdr:rowOff>59625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2">
          <xdr14:nvContentPartPr>
            <xdr14:cNvPr id="227" name="Entrada de lápiz 226">
              <a:extLst>
                <a:ext uri="{FF2B5EF4-FFF2-40B4-BE49-F238E27FC236}">
                  <a16:creationId xmlns:a16="http://schemas.microsoft.com/office/drawing/2014/main" id="{7775C1D8-37F3-4AFA-854B-F0EFCB9D015A}"/>
                </a:ext>
              </a:extLst>
            </xdr14:cNvPr>
            <xdr14:cNvContentPartPr/>
          </xdr14:nvContentPartPr>
          <xdr14:nvPr macro=""/>
          <xdr14:xfrm>
            <a:off x="12840495" y="6362385"/>
            <a:ext cx="75240" cy="174240"/>
          </xdr14:xfrm>
        </xdr:contentPart>
      </mc:Choice>
      <mc:Fallback xmlns="">
        <xdr:pic>
          <xdr:nvPicPr>
            <xdr:cNvPr id="227" name="Entrada de lápiz 226">
              <a:extLst>
                <a:ext uri="{FF2B5EF4-FFF2-40B4-BE49-F238E27FC236}">
                  <a16:creationId xmlns:a16="http://schemas.microsoft.com/office/drawing/2014/main" id="{7775C1D8-37F3-4AFA-854B-F0EFCB9D015A}"/>
                </a:ext>
              </a:extLst>
            </xdr:cNvPr>
            <xdr:cNvPicPr/>
          </xdr:nvPicPr>
          <xdr:blipFill>
            <a:blip xmlns:r="http://schemas.openxmlformats.org/officeDocument/2006/relationships" r:embed="rId73"/>
            <a:stretch>
              <a:fillRect/>
            </a:stretch>
          </xdr:blipFill>
          <xdr:spPr>
            <a:xfrm>
              <a:off x="12831495" y="6353385"/>
              <a:ext cx="92880" cy="191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646815</xdr:colOff>
      <xdr:row>31</xdr:row>
      <xdr:rowOff>85365</xdr:rowOff>
    </xdr:from>
    <xdr:to>
      <xdr:col>18</xdr:col>
      <xdr:colOff>612015</xdr:colOff>
      <xdr:row>34</xdr:row>
      <xdr:rowOff>61785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4">
          <xdr14:nvContentPartPr>
            <xdr14:cNvPr id="228" name="Entrada de lápiz 227">
              <a:extLst>
                <a:ext uri="{FF2B5EF4-FFF2-40B4-BE49-F238E27FC236}">
                  <a16:creationId xmlns:a16="http://schemas.microsoft.com/office/drawing/2014/main" id="{CA5F3C21-180B-4A41-8B3E-DA88121D72F5}"/>
                </a:ext>
              </a:extLst>
            </xdr14:cNvPr>
            <xdr14:cNvContentPartPr/>
          </xdr14:nvContentPartPr>
          <xdr14:nvPr macro=""/>
          <xdr14:xfrm>
            <a:off x="13600815" y="5990865"/>
            <a:ext cx="727200" cy="547920"/>
          </xdr14:xfrm>
        </xdr:contentPart>
      </mc:Choice>
      <mc:Fallback xmlns="">
        <xdr:pic>
          <xdr:nvPicPr>
            <xdr:cNvPr id="228" name="Entrada de lápiz 227">
              <a:extLst>
                <a:ext uri="{FF2B5EF4-FFF2-40B4-BE49-F238E27FC236}">
                  <a16:creationId xmlns:a16="http://schemas.microsoft.com/office/drawing/2014/main" id="{CA5F3C21-180B-4A41-8B3E-DA88121D72F5}"/>
                </a:ext>
              </a:extLst>
            </xdr:cNvPr>
            <xdr:cNvPicPr/>
          </xdr:nvPicPr>
          <xdr:blipFill>
            <a:blip xmlns:r="http://schemas.openxmlformats.org/officeDocument/2006/relationships" r:embed="rId75"/>
            <a:stretch>
              <a:fillRect/>
            </a:stretch>
          </xdr:blipFill>
          <xdr:spPr>
            <a:xfrm>
              <a:off x="13591815" y="5981865"/>
              <a:ext cx="744840" cy="565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237735</xdr:colOff>
      <xdr:row>33</xdr:row>
      <xdr:rowOff>37365</xdr:rowOff>
    </xdr:from>
    <xdr:to>
      <xdr:col>19</xdr:col>
      <xdr:colOff>433575</xdr:colOff>
      <xdr:row>33</xdr:row>
      <xdr:rowOff>47805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6">
          <xdr14:nvContentPartPr>
            <xdr14:cNvPr id="231" name="Entrada de lápiz 230">
              <a:extLst>
                <a:ext uri="{FF2B5EF4-FFF2-40B4-BE49-F238E27FC236}">
                  <a16:creationId xmlns:a16="http://schemas.microsoft.com/office/drawing/2014/main" id="{3037F98F-856B-4440-B26D-62C66F741C8E}"/>
                </a:ext>
              </a:extLst>
            </xdr14:cNvPr>
            <xdr14:cNvContentPartPr/>
          </xdr14:nvContentPartPr>
          <xdr14:nvPr macro=""/>
          <xdr14:xfrm>
            <a:off x="14715735" y="6323865"/>
            <a:ext cx="195840" cy="10440"/>
          </xdr14:xfrm>
        </xdr:contentPart>
      </mc:Choice>
      <mc:Fallback xmlns="">
        <xdr:pic>
          <xdr:nvPicPr>
            <xdr:cNvPr id="231" name="Entrada de lápiz 230">
              <a:extLst>
                <a:ext uri="{FF2B5EF4-FFF2-40B4-BE49-F238E27FC236}">
                  <a16:creationId xmlns:a16="http://schemas.microsoft.com/office/drawing/2014/main" id="{3037F98F-856B-4440-B26D-62C66F741C8E}"/>
                </a:ext>
              </a:extLst>
            </xdr:cNvPr>
            <xdr:cNvPicPr/>
          </xdr:nvPicPr>
          <xdr:blipFill>
            <a:blip xmlns:r="http://schemas.openxmlformats.org/officeDocument/2006/relationships" r:embed="rId77"/>
            <a:stretch>
              <a:fillRect/>
            </a:stretch>
          </xdr:blipFill>
          <xdr:spPr>
            <a:xfrm>
              <a:off x="14707095" y="6314865"/>
              <a:ext cx="213480" cy="28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390495</xdr:colOff>
      <xdr:row>31</xdr:row>
      <xdr:rowOff>95085</xdr:rowOff>
    </xdr:from>
    <xdr:to>
      <xdr:col>22</xdr:col>
      <xdr:colOff>611055</xdr:colOff>
      <xdr:row>34</xdr:row>
      <xdr:rowOff>134865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8">
          <xdr14:nvContentPartPr>
            <xdr14:cNvPr id="232" name="Entrada de lápiz 231">
              <a:extLst>
                <a:ext uri="{FF2B5EF4-FFF2-40B4-BE49-F238E27FC236}">
                  <a16:creationId xmlns:a16="http://schemas.microsoft.com/office/drawing/2014/main" id="{33ACA9B3-2883-4291-AC16-E8594400D2E5}"/>
                </a:ext>
              </a:extLst>
            </xdr14:cNvPr>
            <xdr14:cNvContentPartPr/>
          </xdr14:nvContentPartPr>
          <xdr14:nvPr macro=""/>
          <xdr14:xfrm>
            <a:off x="15630495" y="6000585"/>
            <a:ext cx="1744560" cy="611280"/>
          </xdr14:xfrm>
        </xdr:contentPart>
      </mc:Choice>
      <mc:Fallback xmlns="">
        <xdr:pic>
          <xdr:nvPicPr>
            <xdr:cNvPr id="232" name="Entrada de lápiz 231">
              <a:extLst>
                <a:ext uri="{FF2B5EF4-FFF2-40B4-BE49-F238E27FC236}">
                  <a16:creationId xmlns:a16="http://schemas.microsoft.com/office/drawing/2014/main" id="{33ACA9B3-2883-4291-AC16-E8594400D2E5}"/>
                </a:ext>
              </a:extLst>
            </xdr:cNvPr>
            <xdr:cNvPicPr/>
          </xdr:nvPicPr>
          <xdr:blipFill>
            <a:blip xmlns:r="http://schemas.openxmlformats.org/officeDocument/2006/relationships" r:embed="rId79"/>
            <a:stretch>
              <a:fillRect/>
            </a:stretch>
          </xdr:blipFill>
          <xdr:spPr>
            <a:xfrm>
              <a:off x="15621495" y="5991585"/>
              <a:ext cx="1762200" cy="628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92280</xdr:colOff>
      <xdr:row>33</xdr:row>
      <xdr:rowOff>50820</xdr:rowOff>
    </xdr:from>
    <xdr:to>
      <xdr:col>14</xdr:col>
      <xdr:colOff>391440</xdr:colOff>
      <xdr:row>37</xdr:row>
      <xdr:rowOff>20700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0">
          <xdr14:nvContentPartPr>
            <xdr14:cNvPr id="233" name="Entrada de lápiz 232">
              <a:extLst>
                <a:ext uri="{FF2B5EF4-FFF2-40B4-BE49-F238E27FC236}">
                  <a16:creationId xmlns:a16="http://schemas.microsoft.com/office/drawing/2014/main" id="{C08E93E4-4575-472D-B37F-B8716DB4C002}"/>
                </a:ext>
              </a:extLst>
            </xdr14:cNvPr>
            <xdr14:cNvContentPartPr/>
          </xdr14:nvContentPartPr>
          <xdr14:nvPr macro=""/>
          <xdr14:xfrm>
            <a:off x="10760280" y="6337320"/>
            <a:ext cx="299160" cy="731880"/>
          </xdr14:xfrm>
        </xdr:contentPart>
      </mc:Choice>
      <mc:Fallback xmlns="">
        <xdr:pic>
          <xdr:nvPicPr>
            <xdr:cNvPr id="233" name="Entrada de lápiz 232">
              <a:extLst>
                <a:ext uri="{FF2B5EF4-FFF2-40B4-BE49-F238E27FC236}">
                  <a16:creationId xmlns:a16="http://schemas.microsoft.com/office/drawing/2014/main" id="{C08E93E4-4575-472D-B37F-B8716DB4C002}"/>
                </a:ext>
              </a:extLst>
            </xdr:cNvPr>
            <xdr:cNvPicPr/>
          </xdr:nvPicPr>
          <xdr:blipFill>
            <a:blip xmlns:r="http://schemas.openxmlformats.org/officeDocument/2006/relationships" r:embed="rId81"/>
            <a:stretch>
              <a:fillRect/>
            </a:stretch>
          </xdr:blipFill>
          <xdr:spPr>
            <a:xfrm>
              <a:off x="10751640" y="6328320"/>
              <a:ext cx="316800" cy="749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504360</xdr:colOff>
      <xdr:row>13</xdr:row>
      <xdr:rowOff>180540</xdr:rowOff>
    </xdr:from>
    <xdr:to>
      <xdr:col>20</xdr:col>
      <xdr:colOff>554520</xdr:colOff>
      <xdr:row>21</xdr:row>
      <xdr:rowOff>48720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2">
          <xdr14:nvContentPartPr>
            <xdr14:cNvPr id="262" name="Entrada de lápiz 261">
              <a:extLst>
                <a:ext uri="{FF2B5EF4-FFF2-40B4-BE49-F238E27FC236}">
                  <a16:creationId xmlns:a16="http://schemas.microsoft.com/office/drawing/2014/main" id="{B5B895DF-E1B7-4CB1-A871-B5D1310ED620}"/>
                </a:ext>
              </a:extLst>
            </xdr14:cNvPr>
            <xdr14:cNvContentPartPr/>
          </xdr14:nvContentPartPr>
          <xdr14:nvPr macro=""/>
          <xdr14:xfrm>
            <a:off x="12696360" y="2657040"/>
            <a:ext cx="3098160" cy="1392180"/>
          </xdr14:xfrm>
        </xdr:contentPart>
      </mc:Choice>
      <mc:Fallback xmlns="">
        <xdr:pic>
          <xdr:nvPicPr>
            <xdr:cNvPr id="262" name="Entrada de lápiz 261">
              <a:extLst>
                <a:ext uri="{FF2B5EF4-FFF2-40B4-BE49-F238E27FC236}">
                  <a16:creationId xmlns:a16="http://schemas.microsoft.com/office/drawing/2014/main" id="{B5B895DF-E1B7-4CB1-A871-B5D1310ED620}"/>
                </a:ext>
              </a:extLst>
            </xdr:cNvPr>
            <xdr:cNvPicPr/>
          </xdr:nvPicPr>
          <xdr:blipFill>
            <a:blip xmlns:r="http://schemas.openxmlformats.org/officeDocument/2006/relationships" r:embed="rId83"/>
            <a:stretch>
              <a:fillRect/>
            </a:stretch>
          </xdr:blipFill>
          <xdr:spPr>
            <a:xfrm>
              <a:off x="12687720" y="2648040"/>
              <a:ext cx="3115800" cy="140982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21</xdr:col>
      <xdr:colOff>292920</xdr:colOff>
      <xdr:row>34</xdr:row>
      <xdr:rowOff>5760</xdr:rowOff>
    </xdr:from>
    <xdr:to>
      <xdr:col>21</xdr:col>
      <xdr:colOff>590640</xdr:colOff>
      <xdr:row>35</xdr:row>
      <xdr:rowOff>20100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4">
          <xdr14:nvContentPartPr>
            <xdr14:cNvPr id="268" name="Entrada de lápiz 267">
              <a:extLst>
                <a:ext uri="{FF2B5EF4-FFF2-40B4-BE49-F238E27FC236}">
                  <a16:creationId xmlns:a16="http://schemas.microsoft.com/office/drawing/2014/main" id="{137BE98A-992C-45E0-B6B0-038BC19DBBCC}"/>
                </a:ext>
              </a:extLst>
            </xdr14:cNvPr>
            <xdr14:cNvContentPartPr/>
          </xdr14:nvContentPartPr>
          <xdr14:nvPr macro=""/>
          <xdr14:xfrm>
            <a:off x="16294920" y="6482760"/>
            <a:ext cx="297720" cy="204840"/>
          </xdr14:xfrm>
        </xdr:contentPart>
      </mc:Choice>
      <mc:Fallback xmlns="">
        <xdr:pic>
          <xdr:nvPicPr>
            <xdr:cNvPr id="268" name="Entrada de lápiz 267">
              <a:extLst>
                <a:ext uri="{FF2B5EF4-FFF2-40B4-BE49-F238E27FC236}">
                  <a16:creationId xmlns:a16="http://schemas.microsoft.com/office/drawing/2014/main" id="{137BE98A-992C-45E0-B6B0-038BC19DBBCC}"/>
                </a:ext>
              </a:extLst>
            </xdr:cNvPr>
            <xdr:cNvPicPr/>
          </xdr:nvPicPr>
          <xdr:blipFill>
            <a:blip xmlns:r="http://schemas.openxmlformats.org/officeDocument/2006/relationships" r:embed="rId85"/>
            <a:stretch>
              <a:fillRect/>
            </a:stretch>
          </xdr:blipFill>
          <xdr:spPr>
            <a:xfrm>
              <a:off x="16285920" y="6474120"/>
              <a:ext cx="315360" cy="222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294840</xdr:colOff>
      <xdr:row>31</xdr:row>
      <xdr:rowOff>178020</xdr:rowOff>
    </xdr:from>
    <xdr:to>
      <xdr:col>16</xdr:col>
      <xdr:colOff>572760</xdr:colOff>
      <xdr:row>33</xdr:row>
      <xdr:rowOff>155940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6">
          <xdr14:nvContentPartPr>
            <xdr14:cNvPr id="269" name="Entrada de lápiz 268">
              <a:extLst>
                <a:ext uri="{FF2B5EF4-FFF2-40B4-BE49-F238E27FC236}">
                  <a16:creationId xmlns:a16="http://schemas.microsoft.com/office/drawing/2014/main" id="{2181C13F-D158-4E53-9FD5-2FBF5B314FF2}"/>
                </a:ext>
              </a:extLst>
            </xdr14:cNvPr>
            <xdr14:cNvContentPartPr/>
          </xdr14:nvContentPartPr>
          <xdr14:nvPr macro=""/>
          <xdr14:xfrm>
            <a:off x="12486840" y="6083520"/>
            <a:ext cx="277920" cy="358920"/>
          </xdr14:xfrm>
        </xdr:contentPart>
      </mc:Choice>
      <mc:Fallback xmlns="">
        <xdr:pic>
          <xdr:nvPicPr>
            <xdr:cNvPr id="269" name="Entrada de lápiz 268">
              <a:extLst>
                <a:ext uri="{FF2B5EF4-FFF2-40B4-BE49-F238E27FC236}">
                  <a16:creationId xmlns:a16="http://schemas.microsoft.com/office/drawing/2014/main" id="{2181C13F-D158-4E53-9FD5-2FBF5B314FF2}"/>
                </a:ext>
              </a:extLst>
            </xdr:cNvPr>
            <xdr:cNvPicPr/>
          </xdr:nvPicPr>
          <xdr:blipFill>
            <a:blip xmlns:r="http://schemas.openxmlformats.org/officeDocument/2006/relationships" r:embed="rId87"/>
            <a:stretch>
              <a:fillRect/>
            </a:stretch>
          </xdr:blipFill>
          <xdr:spPr>
            <a:xfrm>
              <a:off x="12478200" y="6074520"/>
              <a:ext cx="295560" cy="376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104520</xdr:colOff>
      <xdr:row>32</xdr:row>
      <xdr:rowOff>55560</xdr:rowOff>
    </xdr:from>
    <xdr:to>
      <xdr:col>17</xdr:col>
      <xdr:colOff>647760</xdr:colOff>
      <xdr:row>34</xdr:row>
      <xdr:rowOff>143280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8">
          <xdr14:nvContentPartPr>
            <xdr14:cNvPr id="271" name="Entrada de lápiz 270">
              <a:extLst>
                <a:ext uri="{FF2B5EF4-FFF2-40B4-BE49-F238E27FC236}">
                  <a16:creationId xmlns:a16="http://schemas.microsoft.com/office/drawing/2014/main" id="{FB64C319-F2FC-4489-8028-321816D5AE3A}"/>
                </a:ext>
              </a:extLst>
            </xdr14:cNvPr>
            <xdr14:cNvContentPartPr/>
          </xdr14:nvContentPartPr>
          <xdr14:nvPr macro=""/>
          <xdr14:xfrm>
            <a:off x="13058520" y="6151560"/>
            <a:ext cx="543240" cy="468720"/>
          </xdr14:xfrm>
        </xdr:contentPart>
      </mc:Choice>
      <mc:Fallback xmlns="">
        <xdr:pic>
          <xdr:nvPicPr>
            <xdr:cNvPr id="271" name="Entrada de lápiz 270">
              <a:extLst>
                <a:ext uri="{FF2B5EF4-FFF2-40B4-BE49-F238E27FC236}">
                  <a16:creationId xmlns:a16="http://schemas.microsoft.com/office/drawing/2014/main" id="{FB64C319-F2FC-4489-8028-321816D5AE3A}"/>
                </a:ext>
              </a:extLst>
            </xdr:cNvPr>
            <xdr:cNvPicPr/>
          </xdr:nvPicPr>
          <xdr:blipFill>
            <a:blip xmlns:r="http://schemas.openxmlformats.org/officeDocument/2006/relationships" r:embed="rId89"/>
            <a:stretch>
              <a:fillRect/>
            </a:stretch>
          </xdr:blipFill>
          <xdr:spPr>
            <a:xfrm>
              <a:off x="13049880" y="6142920"/>
              <a:ext cx="560880" cy="486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694800</xdr:colOff>
      <xdr:row>32</xdr:row>
      <xdr:rowOff>27840</xdr:rowOff>
    </xdr:from>
    <xdr:to>
      <xdr:col>20</xdr:col>
      <xdr:colOff>257520</xdr:colOff>
      <xdr:row>34</xdr:row>
      <xdr:rowOff>3600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0">
          <xdr14:nvContentPartPr>
            <xdr14:cNvPr id="272" name="Entrada de lápiz 271">
              <a:extLst>
                <a:ext uri="{FF2B5EF4-FFF2-40B4-BE49-F238E27FC236}">
                  <a16:creationId xmlns:a16="http://schemas.microsoft.com/office/drawing/2014/main" id="{243B227D-84DC-4AFA-8D8C-E56B81BEAB06}"/>
                </a:ext>
              </a:extLst>
            </xdr14:cNvPr>
            <xdr14:cNvContentPartPr/>
          </xdr14:nvContentPartPr>
          <xdr14:nvPr macro=""/>
          <xdr14:xfrm>
            <a:off x="15172800" y="6123840"/>
            <a:ext cx="324720" cy="356760"/>
          </xdr14:xfrm>
        </xdr:contentPart>
      </mc:Choice>
      <mc:Fallback xmlns="">
        <xdr:pic>
          <xdr:nvPicPr>
            <xdr:cNvPr id="272" name="Entrada de lápiz 271">
              <a:extLst>
                <a:ext uri="{FF2B5EF4-FFF2-40B4-BE49-F238E27FC236}">
                  <a16:creationId xmlns:a16="http://schemas.microsoft.com/office/drawing/2014/main" id="{243B227D-84DC-4AFA-8D8C-E56B81BEAB06}"/>
                </a:ext>
              </a:extLst>
            </xdr:cNvPr>
            <xdr:cNvPicPr/>
          </xdr:nvPicPr>
          <xdr:blipFill>
            <a:blip xmlns:r="http://schemas.openxmlformats.org/officeDocument/2006/relationships" r:embed="rId91"/>
            <a:stretch>
              <a:fillRect/>
            </a:stretch>
          </xdr:blipFill>
          <xdr:spPr>
            <a:xfrm>
              <a:off x="15164160" y="6114840"/>
              <a:ext cx="342360" cy="374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761520</xdr:colOff>
      <xdr:row>32</xdr:row>
      <xdr:rowOff>85440</xdr:rowOff>
    </xdr:from>
    <xdr:to>
      <xdr:col>21</xdr:col>
      <xdr:colOff>345120</xdr:colOff>
      <xdr:row>34</xdr:row>
      <xdr:rowOff>23040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2">
          <xdr14:nvContentPartPr>
            <xdr14:cNvPr id="273" name="Entrada de lápiz 272">
              <a:extLst>
                <a:ext uri="{FF2B5EF4-FFF2-40B4-BE49-F238E27FC236}">
                  <a16:creationId xmlns:a16="http://schemas.microsoft.com/office/drawing/2014/main" id="{C4C6DAD1-C5F9-4FDE-AFBD-A79CCAE7758B}"/>
                </a:ext>
              </a:extLst>
            </xdr14:cNvPr>
            <xdr14:cNvContentPartPr/>
          </xdr14:nvContentPartPr>
          <xdr14:nvPr macro=""/>
          <xdr14:xfrm>
            <a:off x="16001520" y="6181440"/>
            <a:ext cx="345600" cy="318600"/>
          </xdr14:xfrm>
        </xdr:contentPart>
      </mc:Choice>
      <mc:Fallback xmlns="">
        <xdr:pic>
          <xdr:nvPicPr>
            <xdr:cNvPr id="273" name="Entrada de lápiz 272">
              <a:extLst>
                <a:ext uri="{FF2B5EF4-FFF2-40B4-BE49-F238E27FC236}">
                  <a16:creationId xmlns:a16="http://schemas.microsoft.com/office/drawing/2014/main" id="{C4C6DAD1-C5F9-4FDE-AFBD-A79CCAE7758B}"/>
                </a:ext>
              </a:extLst>
            </xdr:cNvPr>
            <xdr:cNvPicPr/>
          </xdr:nvPicPr>
          <xdr:blipFill>
            <a:blip xmlns:r="http://schemas.openxmlformats.org/officeDocument/2006/relationships" r:embed="rId93"/>
            <a:stretch>
              <a:fillRect/>
            </a:stretch>
          </xdr:blipFill>
          <xdr:spPr>
            <a:xfrm>
              <a:off x="15992880" y="6172440"/>
              <a:ext cx="363240" cy="33624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676795</xdr:colOff>
      <xdr:row>8</xdr:row>
      <xdr:rowOff>114529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A5EA932-8D8E-4DC5-AE76-174FDCBC90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724795" cy="1638529"/>
        </a:xfrm>
        <a:prstGeom prst="rect">
          <a:avLst/>
        </a:prstGeom>
      </xdr:spPr>
    </xdr:pic>
    <xdr:clientData/>
  </xdr:twoCellAnchor>
  <xdr:twoCellAnchor editAs="oneCell">
    <xdr:from>
      <xdr:col>0</xdr:col>
      <xdr:colOff>645840</xdr:colOff>
      <xdr:row>11</xdr:row>
      <xdr:rowOff>161700</xdr:rowOff>
    </xdr:from>
    <xdr:to>
      <xdr:col>3</xdr:col>
      <xdr:colOff>333360</xdr:colOff>
      <xdr:row>21</xdr:row>
      <xdr:rowOff>164700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55" name="Entrada de lápiz 54">
              <a:extLst>
                <a:ext uri="{FF2B5EF4-FFF2-40B4-BE49-F238E27FC236}">
                  <a16:creationId xmlns:a16="http://schemas.microsoft.com/office/drawing/2014/main" id="{9A703982-2C88-4CAD-BC75-CADF23A8F7BD}"/>
                </a:ext>
              </a:extLst>
            </xdr14:cNvPr>
            <xdr14:cNvContentPartPr/>
          </xdr14:nvContentPartPr>
          <xdr14:nvPr macro=""/>
          <xdr14:xfrm>
            <a:off x="645840" y="2257200"/>
            <a:ext cx="1973520" cy="1908000"/>
          </xdr14:xfrm>
        </xdr:contentPart>
      </mc:Choice>
      <mc:Fallback xmlns="">
        <xdr:pic>
          <xdr:nvPicPr>
            <xdr:cNvPr id="55" name="Entrada de lápiz 54">
              <a:extLst>
                <a:ext uri="{FF2B5EF4-FFF2-40B4-BE49-F238E27FC236}">
                  <a16:creationId xmlns:a16="http://schemas.microsoft.com/office/drawing/2014/main" id="{9A703982-2C88-4CAD-BC75-CADF23A8F7BD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637200" y="2248200"/>
              <a:ext cx="1991160" cy="1925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732960</xdr:colOff>
      <xdr:row>4</xdr:row>
      <xdr:rowOff>3000</xdr:rowOff>
    </xdr:from>
    <xdr:to>
      <xdr:col>7</xdr:col>
      <xdr:colOff>255360</xdr:colOff>
      <xdr:row>6</xdr:row>
      <xdr:rowOff>50400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56" name="Entrada de lápiz 55">
              <a:extLst>
                <a:ext uri="{FF2B5EF4-FFF2-40B4-BE49-F238E27FC236}">
                  <a16:creationId xmlns:a16="http://schemas.microsoft.com/office/drawing/2014/main" id="{E09FA887-85E4-47D7-9286-4D3C5CC85B5E}"/>
                </a:ext>
              </a:extLst>
            </xdr14:cNvPr>
            <xdr14:cNvContentPartPr/>
          </xdr14:nvContentPartPr>
          <xdr14:nvPr macro=""/>
          <xdr14:xfrm>
            <a:off x="5304960" y="765000"/>
            <a:ext cx="284400" cy="428400"/>
          </xdr14:xfrm>
        </xdr:contentPart>
      </mc:Choice>
      <mc:Fallback xmlns="">
        <xdr:pic>
          <xdr:nvPicPr>
            <xdr:cNvPr id="56" name="Entrada de lápiz 55">
              <a:extLst>
                <a:ext uri="{FF2B5EF4-FFF2-40B4-BE49-F238E27FC236}">
                  <a16:creationId xmlns:a16="http://schemas.microsoft.com/office/drawing/2014/main" id="{E09FA887-85E4-47D7-9286-4D3C5CC85B5E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5296320" y="756360"/>
              <a:ext cx="302040" cy="446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390000</xdr:colOff>
      <xdr:row>5</xdr:row>
      <xdr:rowOff>113820</xdr:rowOff>
    </xdr:from>
    <xdr:to>
      <xdr:col>7</xdr:col>
      <xdr:colOff>419160</xdr:colOff>
      <xdr:row>6</xdr:row>
      <xdr:rowOff>120960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59" name="Entrada de lápiz 58">
              <a:extLst>
                <a:ext uri="{FF2B5EF4-FFF2-40B4-BE49-F238E27FC236}">
                  <a16:creationId xmlns:a16="http://schemas.microsoft.com/office/drawing/2014/main" id="{0EFC5E39-BC61-4E97-8921-C52AAF723E26}"/>
                </a:ext>
              </a:extLst>
            </xdr14:cNvPr>
            <xdr14:cNvContentPartPr/>
          </xdr14:nvContentPartPr>
          <xdr14:nvPr macro=""/>
          <xdr14:xfrm>
            <a:off x="5724000" y="1066320"/>
            <a:ext cx="29160" cy="197640"/>
          </xdr14:xfrm>
        </xdr:contentPart>
      </mc:Choice>
      <mc:Fallback xmlns="">
        <xdr:pic>
          <xdr:nvPicPr>
            <xdr:cNvPr id="59" name="Entrada de lápiz 58">
              <a:extLst>
                <a:ext uri="{FF2B5EF4-FFF2-40B4-BE49-F238E27FC236}">
                  <a16:creationId xmlns:a16="http://schemas.microsoft.com/office/drawing/2014/main" id="{0EFC5E39-BC61-4E97-8921-C52AAF723E26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5715360" y="1057320"/>
              <a:ext cx="46800" cy="215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733080</xdr:colOff>
      <xdr:row>4</xdr:row>
      <xdr:rowOff>28200</xdr:rowOff>
    </xdr:from>
    <xdr:to>
      <xdr:col>9</xdr:col>
      <xdr:colOff>169200</xdr:colOff>
      <xdr:row>7</xdr:row>
      <xdr:rowOff>29100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71" name="Entrada de lápiz 70">
              <a:extLst>
                <a:ext uri="{FF2B5EF4-FFF2-40B4-BE49-F238E27FC236}">
                  <a16:creationId xmlns:a16="http://schemas.microsoft.com/office/drawing/2014/main" id="{F085E6B3-EEB1-4758-8100-D8E95CACF108}"/>
                </a:ext>
              </a:extLst>
            </xdr14:cNvPr>
            <xdr14:cNvContentPartPr/>
          </xdr14:nvContentPartPr>
          <xdr14:nvPr macro=""/>
          <xdr14:xfrm>
            <a:off x="6067080" y="790200"/>
            <a:ext cx="960120" cy="572400"/>
          </xdr14:xfrm>
        </xdr:contentPart>
      </mc:Choice>
      <mc:Fallback xmlns="">
        <xdr:pic>
          <xdr:nvPicPr>
            <xdr:cNvPr id="71" name="Entrada de lápiz 70">
              <a:extLst>
                <a:ext uri="{FF2B5EF4-FFF2-40B4-BE49-F238E27FC236}">
                  <a16:creationId xmlns:a16="http://schemas.microsoft.com/office/drawing/2014/main" id="{F085E6B3-EEB1-4758-8100-D8E95CACF108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6058440" y="781200"/>
              <a:ext cx="977760" cy="590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46200</xdr:colOff>
      <xdr:row>4</xdr:row>
      <xdr:rowOff>66360</xdr:rowOff>
    </xdr:from>
    <xdr:to>
      <xdr:col>10</xdr:col>
      <xdr:colOff>273000</xdr:colOff>
      <xdr:row>6</xdr:row>
      <xdr:rowOff>68040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72" name="Entrada de lápiz 71">
              <a:extLst>
                <a:ext uri="{FF2B5EF4-FFF2-40B4-BE49-F238E27FC236}">
                  <a16:creationId xmlns:a16="http://schemas.microsoft.com/office/drawing/2014/main" id="{BB963CCE-7AEB-4BC2-808F-06E9AC7B9CE3}"/>
                </a:ext>
              </a:extLst>
            </xdr14:cNvPr>
            <xdr14:cNvContentPartPr/>
          </xdr14:nvContentPartPr>
          <xdr14:nvPr macro=""/>
          <xdr14:xfrm>
            <a:off x="7666200" y="828360"/>
            <a:ext cx="226800" cy="382680"/>
          </xdr14:xfrm>
        </xdr:contentPart>
      </mc:Choice>
      <mc:Fallback xmlns="">
        <xdr:pic>
          <xdr:nvPicPr>
            <xdr:cNvPr id="72" name="Entrada de lápiz 71">
              <a:extLst>
                <a:ext uri="{FF2B5EF4-FFF2-40B4-BE49-F238E27FC236}">
                  <a16:creationId xmlns:a16="http://schemas.microsoft.com/office/drawing/2014/main" id="{BB963CCE-7AEB-4BC2-808F-06E9AC7B9CE3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7657560" y="819360"/>
              <a:ext cx="244440" cy="400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482040</xdr:colOff>
      <xdr:row>12</xdr:row>
      <xdr:rowOff>65460</xdr:rowOff>
    </xdr:from>
    <xdr:to>
      <xdr:col>4</xdr:col>
      <xdr:colOff>333480</xdr:colOff>
      <xdr:row>15</xdr:row>
      <xdr:rowOff>6600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78" name="Entrada de lápiz 77">
              <a:extLst>
                <a:ext uri="{FF2B5EF4-FFF2-40B4-BE49-F238E27FC236}">
                  <a16:creationId xmlns:a16="http://schemas.microsoft.com/office/drawing/2014/main" id="{524D829B-F55A-4BFB-9368-AE87553E6F3A}"/>
                </a:ext>
              </a:extLst>
            </xdr14:cNvPr>
            <xdr14:cNvContentPartPr/>
          </xdr14:nvContentPartPr>
          <xdr14:nvPr macro=""/>
          <xdr14:xfrm>
            <a:off x="2768040" y="2351460"/>
            <a:ext cx="613440" cy="512640"/>
          </xdr14:xfrm>
        </xdr:contentPart>
      </mc:Choice>
      <mc:Fallback xmlns="">
        <xdr:pic>
          <xdr:nvPicPr>
            <xdr:cNvPr id="78" name="Entrada de lápiz 77">
              <a:extLst>
                <a:ext uri="{FF2B5EF4-FFF2-40B4-BE49-F238E27FC236}">
                  <a16:creationId xmlns:a16="http://schemas.microsoft.com/office/drawing/2014/main" id="{524D829B-F55A-4BFB-9368-AE87553E6F3A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2759040" y="2342820"/>
              <a:ext cx="631080" cy="530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665400</xdr:colOff>
      <xdr:row>12</xdr:row>
      <xdr:rowOff>47460</xdr:rowOff>
    </xdr:from>
    <xdr:to>
      <xdr:col>4</xdr:col>
      <xdr:colOff>556320</xdr:colOff>
      <xdr:row>24</xdr:row>
      <xdr:rowOff>6420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93" name="Entrada de lápiz 92">
              <a:extLst>
                <a:ext uri="{FF2B5EF4-FFF2-40B4-BE49-F238E27FC236}">
                  <a16:creationId xmlns:a16="http://schemas.microsoft.com/office/drawing/2014/main" id="{173631DF-3191-489C-A89D-5DE34FFB0629}"/>
                </a:ext>
              </a:extLst>
            </xdr14:cNvPr>
            <xdr14:cNvContentPartPr/>
          </xdr14:nvContentPartPr>
          <xdr14:nvPr macro=""/>
          <xdr14:xfrm>
            <a:off x="1427400" y="2333460"/>
            <a:ext cx="2176920" cy="2244960"/>
          </xdr14:xfrm>
        </xdr:contentPart>
      </mc:Choice>
      <mc:Fallback xmlns="">
        <xdr:pic>
          <xdr:nvPicPr>
            <xdr:cNvPr id="93" name="Entrada de lápiz 92">
              <a:extLst>
                <a:ext uri="{FF2B5EF4-FFF2-40B4-BE49-F238E27FC236}">
                  <a16:creationId xmlns:a16="http://schemas.microsoft.com/office/drawing/2014/main" id="{173631DF-3191-489C-A89D-5DE34FFB0629}"/>
                </a:ext>
              </a:extLst>
            </xdr:cNvPr>
            <xdr:cNvPicPr/>
          </xdr:nvPicPr>
          <xdr:blipFill>
            <a:blip xmlns:r="http://schemas.openxmlformats.org/officeDocument/2006/relationships" r:embed="rId15"/>
            <a:stretch>
              <a:fillRect/>
            </a:stretch>
          </xdr:blipFill>
          <xdr:spPr>
            <a:xfrm>
              <a:off x="1418760" y="2324460"/>
              <a:ext cx="2194560" cy="22626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228951</xdr:colOff>
      <xdr:row>4</xdr:row>
      <xdr:rowOff>76317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66D858A-A3AF-4E0E-9BB3-A1F4C67A0F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514951" cy="838317"/>
        </a:xfrm>
        <a:prstGeom prst="rect">
          <a:avLst/>
        </a:prstGeom>
      </xdr:spPr>
    </xdr:pic>
    <xdr:clientData/>
  </xdr:twoCellAnchor>
  <xdr:twoCellAnchor editAs="oneCell">
    <xdr:from>
      <xdr:col>1</xdr:col>
      <xdr:colOff>368984</xdr:colOff>
      <xdr:row>19</xdr:row>
      <xdr:rowOff>18600</xdr:rowOff>
    </xdr:from>
    <xdr:to>
      <xdr:col>1</xdr:col>
      <xdr:colOff>576704</xdr:colOff>
      <xdr:row>19</xdr:row>
      <xdr:rowOff>39840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7" name="Entrada de lápiz 6">
              <a:extLst>
                <a:ext uri="{FF2B5EF4-FFF2-40B4-BE49-F238E27FC236}">
                  <a16:creationId xmlns:a16="http://schemas.microsoft.com/office/drawing/2014/main" id="{0B821637-92C0-49EA-AB70-A007867EB39A}"/>
                </a:ext>
              </a:extLst>
            </xdr14:cNvPr>
            <xdr14:cNvContentPartPr/>
          </xdr14:nvContentPartPr>
          <xdr14:nvPr macro=""/>
          <xdr14:xfrm>
            <a:off x="1130984" y="3638100"/>
            <a:ext cx="207720" cy="21240"/>
          </xdr14:xfrm>
        </xdr:contentPart>
      </mc:Choice>
      <mc:Fallback xmlns="">
        <xdr:pic>
          <xdr:nvPicPr>
            <xdr:cNvPr id="7" name="Entrada de lápiz 6">
              <a:extLst>
                <a:ext uri="{FF2B5EF4-FFF2-40B4-BE49-F238E27FC236}">
                  <a16:creationId xmlns:a16="http://schemas.microsoft.com/office/drawing/2014/main" id="{0B821637-92C0-49EA-AB70-A007867EB39A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1113344" y="3620100"/>
              <a:ext cx="243360" cy="56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340544</xdr:colOff>
      <xdr:row>19</xdr:row>
      <xdr:rowOff>142440</xdr:rowOff>
    </xdr:from>
    <xdr:to>
      <xdr:col>1</xdr:col>
      <xdr:colOff>550784</xdr:colOff>
      <xdr:row>19</xdr:row>
      <xdr:rowOff>161880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8" name="Entrada de lápiz 7">
              <a:extLst>
                <a:ext uri="{FF2B5EF4-FFF2-40B4-BE49-F238E27FC236}">
                  <a16:creationId xmlns:a16="http://schemas.microsoft.com/office/drawing/2014/main" id="{A7FEA2D8-98D9-40B3-9F4A-A009FB7AD186}"/>
                </a:ext>
              </a:extLst>
            </xdr14:cNvPr>
            <xdr14:cNvContentPartPr/>
          </xdr14:nvContentPartPr>
          <xdr14:nvPr macro=""/>
          <xdr14:xfrm>
            <a:off x="1102544" y="3761940"/>
            <a:ext cx="210240" cy="19440"/>
          </xdr14:xfrm>
        </xdr:contentPart>
      </mc:Choice>
      <mc:Fallback xmlns="">
        <xdr:pic>
          <xdr:nvPicPr>
            <xdr:cNvPr id="8" name="Entrada de lápiz 7">
              <a:extLst>
                <a:ext uri="{FF2B5EF4-FFF2-40B4-BE49-F238E27FC236}">
                  <a16:creationId xmlns:a16="http://schemas.microsoft.com/office/drawing/2014/main" id="{A7FEA2D8-98D9-40B3-9F4A-A009FB7AD186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1084904" y="3743940"/>
              <a:ext cx="245880" cy="55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225944</xdr:colOff>
      <xdr:row>18</xdr:row>
      <xdr:rowOff>18660</xdr:rowOff>
    </xdr:from>
    <xdr:to>
      <xdr:col>1</xdr:col>
      <xdr:colOff>85304</xdr:colOff>
      <xdr:row>20</xdr:row>
      <xdr:rowOff>166140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9" name="Entrada de lápiz 8">
              <a:extLst>
                <a:ext uri="{FF2B5EF4-FFF2-40B4-BE49-F238E27FC236}">
                  <a16:creationId xmlns:a16="http://schemas.microsoft.com/office/drawing/2014/main" id="{A8348E0B-4FDE-4271-A4F2-4557608EB9E9}"/>
                </a:ext>
              </a:extLst>
            </xdr14:cNvPr>
            <xdr14:cNvContentPartPr/>
          </xdr14:nvContentPartPr>
          <xdr14:nvPr macro=""/>
          <xdr14:xfrm>
            <a:off x="225944" y="3447660"/>
            <a:ext cx="621360" cy="528480"/>
          </xdr14:xfrm>
        </xdr:contentPart>
      </mc:Choice>
      <mc:Fallback xmlns="">
        <xdr:pic>
          <xdr:nvPicPr>
            <xdr:cNvPr id="9" name="Entrada de lápiz 8">
              <a:extLst>
                <a:ext uri="{FF2B5EF4-FFF2-40B4-BE49-F238E27FC236}">
                  <a16:creationId xmlns:a16="http://schemas.microsoft.com/office/drawing/2014/main" id="{A8348E0B-4FDE-4271-A4F2-4557608EB9E9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207944" y="3429660"/>
              <a:ext cx="657000" cy="564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64184</xdr:colOff>
      <xdr:row>18</xdr:row>
      <xdr:rowOff>27300</xdr:rowOff>
    </xdr:from>
    <xdr:to>
      <xdr:col>2</xdr:col>
      <xdr:colOff>732704</xdr:colOff>
      <xdr:row>20</xdr:row>
      <xdr:rowOff>60300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14" name="Entrada de lápiz 13">
              <a:extLst>
                <a:ext uri="{FF2B5EF4-FFF2-40B4-BE49-F238E27FC236}">
                  <a16:creationId xmlns:a16="http://schemas.microsoft.com/office/drawing/2014/main" id="{3858CC84-9B2F-4528-BFBB-738C6375D1CB}"/>
                </a:ext>
              </a:extLst>
            </xdr14:cNvPr>
            <xdr14:cNvContentPartPr/>
          </xdr14:nvContentPartPr>
          <xdr14:nvPr macro=""/>
          <xdr14:xfrm>
            <a:off x="1588184" y="3456300"/>
            <a:ext cx="668520" cy="414000"/>
          </xdr14:xfrm>
        </xdr:contentPart>
      </mc:Choice>
      <mc:Fallback xmlns="">
        <xdr:pic>
          <xdr:nvPicPr>
            <xdr:cNvPr id="14" name="Entrada de lápiz 13">
              <a:extLst>
                <a:ext uri="{FF2B5EF4-FFF2-40B4-BE49-F238E27FC236}">
                  <a16:creationId xmlns:a16="http://schemas.microsoft.com/office/drawing/2014/main" id="{3858CC84-9B2F-4528-BFBB-738C6375D1CB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1570534" y="3438660"/>
              <a:ext cx="704179" cy="449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530144</xdr:colOff>
      <xdr:row>18</xdr:row>
      <xdr:rowOff>66180</xdr:rowOff>
    </xdr:from>
    <xdr:to>
      <xdr:col>6</xdr:col>
      <xdr:colOff>131624</xdr:colOff>
      <xdr:row>21</xdr:row>
      <xdr:rowOff>50520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22" name="Entrada de lápiz 21">
              <a:extLst>
                <a:ext uri="{FF2B5EF4-FFF2-40B4-BE49-F238E27FC236}">
                  <a16:creationId xmlns:a16="http://schemas.microsoft.com/office/drawing/2014/main" id="{5B48D62B-5B0F-4ACA-98DE-3DA0D0CE9625}"/>
                </a:ext>
              </a:extLst>
            </xdr14:cNvPr>
            <xdr14:cNvContentPartPr/>
          </xdr14:nvContentPartPr>
          <xdr14:nvPr macro=""/>
          <xdr14:xfrm>
            <a:off x="2816144" y="3495180"/>
            <a:ext cx="1887480" cy="555840"/>
          </xdr14:xfrm>
        </xdr:contentPart>
      </mc:Choice>
      <mc:Fallback xmlns="">
        <xdr:pic>
          <xdr:nvPicPr>
            <xdr:cNvPr id="22" name="Entrada de lápiz 21">
              <a:extLst>
                <a:ext uri="{FF2B5EF4-FFF2-40B4-BE49-F238E27FC236}">
                  <a16:creationId xmlns:a16="http://schemas.microsoft.com/office/drawing/2014/main" id="{5B48D62B-5B0F-4ACA-98DE-3DA0D0CE9625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2798501" y="3477180"/>
              <a:ext cx="1923127" cy="591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378344</xdr:colOff>
      <xdr:row>24</xdr:row>
      <xdr:rowOff>28020</xdr:rowOff>
    </xdr:from>
    <xdr:to>
      <xdr:col>1</xdr:col>
      <xdr:colOff>560504</xdr:colOff>
      <xdr:row>24</xdr:row>
      <xdr:rowOff>152580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28" name="Entrada de lápiz 27">
              <a:extLst>
                <a:ext uri="{FF2B5EF4-FFF2-40B4-BE49-F238E27FC236}">
                  <a16:creationId xmlns:a16="http://schemas.microsoft.com/office/drawing/2014/main" id="{7D4738EE-135F-4527-BEF1-F17014FE3979}"/>
                </a:ext>
              </a:extLst>
            </xdr14:cNvPr>
            <xdr14:cNvContentPartPr/>
          </xdr14:nvContentPartPr>
          <xdr14:nvPr macro=""/>
          <xdr14:xfrm>
            <a:off x="1140344" y="4600020"/>
            <a:ext cx="182160" cy="124560"/>
          </xdr14:xfrm>
        </xdr:contentPart>
      </mc:Choice>
      <mc:Fallback xmlns="">
        <xdr:pic>
          <xdr:nvPicPr>
            <xdr:cNvPr id="28" name="Entrada de lápiz 27">
              <a:extLst>
                <a:ext uri="{FF2B5EF4-FFF2-40B4-BE49-F238E27FC236}">
                  <a16:creationId xmlns:a16="http://schemas.microsoft.com/office/drawing/2014/main" id="{7D4738EE-135F-4527-BEF1-F17014FE3979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1122704" y="4582020"/>
              <a:ext cx="217800" cy="160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443384</xdr:colOff>
      <xdr:row>23</xdr:row>
      <xdr:rowOff>1800</xdr:rowOff>
    </xdr:from>
    <xdr:to>
      <xdr:col>1</xdr:col>
      <xdr:colOff>131384</xdr:colOff>
      <xdr:row>25</xdr:row>
      <xdr:rowOff>181680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29" name="Entrada de lápiz 28">
              <a:extLst>
                <a:ext uri="{FF2B5EF4-FFF2-40B4-BE49-F238E27FC236}">
                  <a16:creationId xmlns:a16="http://schemas.microsoft.com/office/drawing/2014/main" id="{B896B729-DECE-4A3D-BBC8-B33591256B68}"/>
                </a:ext>
              </a:extLst>
            </xdr14:cNvPr>
            <xdr14:cNvContentPartPr/>
          </xdr14:nvContentPartPr>
          <xdr14:nvPr macro=""/>
          <xdr14:xfrm>
            <a:off x="443384" y="4383300"/>
            <a:ext cx="450000" cy="560880"/>
          </xdr14:xfrm>
        </xdr:contentPart>
      </mc:Choice>
      <mc:Fallback xmlns="">
        <xdr:pic>
          <xdr:nvPicPr>
            <xdr:cNvPr id="29" name="Entrada de lápiz 28">
              <a:extLst>
                <a:ext uri="{FF2B5EF4-FFF2-40B4-BE49-F238E27FC236}">
                  <a16:creationId xmlns:a16="http://schemas.microsoft.com/office/drawing/2014/main" id="{B896B729-DECE-4A3D-BBC8-B33591256B68}"/>
                </a:ext>
              </a:extLst>
            </xdr:cNvPr>
            <xdr:cNvPicPr/>
          </xdr:nvPicPr>
          <xdr:blipFill>
            <a:blip xmlns:r="http://schemas.openxmlformats.org/officeDocument/2006/relationships" r:embed="rId15"/>
            <a:stretch>
              <a:fillRect/>
            </a:stretch>
          </xdr:blipFill>
          <xdr:spPr>
            <a:xfrm>
              <a:off x="425744" y="4365660"/>
              <a:ext cx="485640" cy="596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82184</xdr:colOff>
      <xdr:row>23</xdr:row>
      <xdr:rowOff>37800</xdr:rowOff>
    </xdr:from>
    <xdr:to>
      <xdr:col>2</xdr:col>
      <xdr:colOff>426344</xdr:colOff>
      <xdr:row>25</xdr:row>
      <xdr:rowOff>174840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">
          <xdr14:nvContentPartPr>
            <xdr14:cNvPr id="43" name="Entrada de lápiz 42">
              <a:extLst>
                <a:ext uri="{FF2B5EF4-FFF2-40B4-BE49-F238E27FC236}">
                  <a16:creationId xmlns:a16="http://schemas.microsoft.com/office/drawing/2014/main" id="{20380596-A5B2-48DC-B3C0-30B5A5ADFCF9}"/>
                </a:ext>
              </a:extLst>
            </xdr14:cNvPr>
            <xdr14:cNvContentPartPr/>
          </xdr14:nvContentPartPr>
          <xdr14:nvPr macro=""/>
          <xdr14:xfrm>
            <a:off x="1606184" y="4419300"/>
            <a:ext cx="344160" cy="518040"/>
          </xdr14:xfrm>
        </xdr:contentPart>
      </mc:Choice>
      <mc:Fallback xmlns="">
        <xdr:pic>
          <xdr:nvPicPr>
            <xdr:cNvPr id="43" name="Entrada de lápiz 42">
              <a:extLst>
                <a:ext uri="{FF2B5EF4-FFF2-40B4-BE49-F238E27FC236}">
                  <a16:creationId xmlns:a16="http://schemas.microsoft.com/office/drawing/2014/main" id="{20380596-A5B2-48DC-B3C0-30B5A5ADFCF9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1588544" y="4401300"/>
              <a:ext cx="379800" cy="553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625424</xdr:colOff>
      <xdr:row>22</xdr:row>
      <xdr:rowOff>180060</xdr:rowOff>
    </xdr:from>
    <xdr:to>
      <xdr:col>8</xdr:col>
      <xdr:colOff>123584</xdr:colOff>
      <xdr:row>26</xdr:row>
      <xdr:rowOff>149940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">
          <xdr14:nvContentPartPr>
            <xdr14:cNvPr id="55" name="Entrada de lápiz 54">
              <a:extLst>
                <a:ext uri="{FF2B5EF4-FFF2-40B4-BE49-F238E27FC236}">
                  <a16:creationId xmlns:a16="http://schemas.microsoft.com/office/drawing/2014/main" id="{ECD229BA-3831-44A2-BADB-DCAED8E0519B}"/>
                </a:ext>
              </a:extLst>
            </xdr14:cNvPr>
            <xdr14:cNvContentPartPr/>
          </xdr14:nvContentPartPr>
          <xdr14:nvPr macro=""/>
          <xdr14:xfrm>
            <a:off x="2149424" y="4371060"/>
            <a:ext cx="4070160" cy="731880"/>
          </xdr14:xfrm>
        </xdr:contentPart>
      </mc:Choice>
      <mc:Fallback xmlns="">
        <xdr:pic>
          <xdr:nvPicPr>
            <xdr:cNvPr id="55" name="Entrada de lápiz 54">
              <a:extLst>
                <a:ext uri="{FF2B5EF4-FFF2-40B4-BE49-F238E27FC236}">
                  <a16:creationId xmlns:a16="http://schemas.microsoft.com/office/drawing/2014/main" id="{ECD229BA-3831-44A2-BADB-DCAED8E0519B}"/>
                </a:ext>
              </a:extLst>
            </xdr:cNvPr>
            <xdr:cNvPicPr/>
          </xdr:nvPicPr>
          <xdr:blipFill>
            <a:blip xmlns:r="http://schemas.openxmlformats.org/officeDocument/2006/relationships" r:embed="rId19"/>
            <a:stretch>
              <a:fillRect/>
            </a:stretch>
          </xdr:blipFill>
          <xdr:spPr>
            <a:xfrm>
              <a:off x="2131784" y="4353411"/>
              <a:ext cx="4105800" cy="76753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559424</xdr:colOff>
      <xdr:row>29</xdr:row>
      <xdr:rowOff>37800</xdr:rowOff>
    </xdr:from>
    <xdr:to>
      <xdr:col>2</xdr:col>
      <xdr:colOff>118904</xdr:colOff>
      <xdr:row>29</xdr:row>
      <xdr:rowOff>181800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">
          <xdr14:nvContentPartPr>
            <xdr14:cNvPr id="61" name="Entrada de lápiz 60">
              <a:extLst>
                <a:ext uri="{FF2B5EF4-FFF2-40B4-BE49-F238E27FC236}">
                  <a16:creationId xmlns:a16="http://schemas.microsoft.com/office/drawing/2014/main" id="{56CF8287-4767-4FF2-AAAD-25BF230ACF72}"/>
                </a:ext>
              </a:extLst>
            </xdr14:cNvPr>
            <xdr14:cNvContentPartPr/>
          </xdr14:nvContentPartPr>
          <xdr14:nvPr macro=""/>
          <xdr14:xfrm>
            <a:off x="1321424" y="5562300"/>
            <a:ext cx="321480" cy="144000"/>
          </xdr14:xfrm>
        </xdr:contentPart>
      </mc:Choice>
      <mc:Fallback xmlns="">
        <xdr:pic>
          <xdr:nvPicPr>
            <xdr:cNvPr id="61" name="Entrada de lápiz 60">
              <a:extLst>
                <a:ext uri="{FF2B5EF4-FFF2-40B4-BE49-F238E27FC236}">
                  <a16:creationId xmlns:a16="http://schemas.microsoft.com/office/drawing/2014/main" id="{56CF8287-4767-4FF2-AAAD-25BF230ACF72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1303784" y="5544300"/>
              <a:ext cx="357120" cy="179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378584</xdr:colOff>
      <xdr:row>28</xdr:row>
      <xdr:rowOff>54420</xdr:rowOff>
    </xdr:from>
    <xdr:to>
      <xdr:col>1</xdr:col>
      <xdr:colOff>264584</xdr:colOff>
      <xdr:row>31</xdr:row>
      <xdr:rowOff>3840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">
          <xdr14:nvContentPartPr>
            <xdr14:cNvPr id="62" name="Entrada de lápiz 61">
              <a:extLst>
                <a:ext uri="{FF2B5EF4-FFF2-40B4-BE49-F238E27FC236}">
                  <a16:creationId xmlns:a16="http://schemas.microsoft.com/office/drawing/2014/main" id="{73FE1629-1DE0-4BDA-B3AC-CA5157CCAA62}"/>
                </a:ext>
              </a:extLst>
            </xdr14:cNvPr>
            <xdr14:cNvContentPartPr/>
          </xdr14:nvContentPartPr>
          <xdr14:nvPr macro=""/>
          <xdr14:xfrm>
            <a:off x="378584" y="5388420"/>
            <a:ext cx="648000" cy="520920"/>
          </xdr14:xfrm>
        </xdr:contentPart>
      </mc:Choice>
      <mc:Fallback xmlns="">
        <xdr:pic>
          <xdr:nvPicPr>
            <xdr:cNvPr id="62" name="Entrada de lápiz 61">
              <a:extLst>
                <a:ext uri="{FF2B5EF4-FFF2-40B4-BE49-F238E27FC236}">
                  <a16:creationId xmlns:a16="http://schemas.microsoft.com/office/drawing/2014/main" id="{73FE1629-1DE0-4BDA-B3AC-CA5157CCAA62}"/>
                </a:ext>
              </a:extLst>
            </xdr:cNvPr>
            <xdr:cNvPicPr/>
          </xdr:nvPicPr>
          <xdr:blipFill>
            <a:blip xmlns:r="http://schemas.openxmlformats.org/officeDocument/2006/relationships" r:embed="rId23"/>
            <a:stretch>
              <a:fillRect/>
            </a:stretch>
          </xdr:blipFill>
          <xdr:spPr>
            <a:xfrm>
              <a:off x="360944" y="5370420"/>
              <a:ext cx="683640" cy="556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268424</xdr:colOff>
      <xdr:row>28</xdr:row>
      <xdr:rowOff>161340</xdr:rowOff>
    </xdr:from>
    <xdr:to>
      <xdr:col>3</xdr:col>
      <xdr:colOff>448424</xdr:colOff>
      <xdr:row>30</xdr:row>
      <xdr:rowOff>59700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">
          <xdr14:nvContentPartPr>
            <xdr14:cNvPr id="65" name="Entrada de lápiz 64">
              <a:extLst>
                <a:ext uri="{FF2B5EF4-FFF2-40B4-BE49-F238E27FC236}">
                  <a16:creationId xmlns:a16="http://schemas.microsoft.com/office/drawing/2014/main" id="{EE4C836B-E115-4AD2-9DE3-7FCFD5F5DBA7}"/>
                </a:ext>
              </a:extLst>
            </xdr14:cNvPr>
            <xdr14:cNvContentPartPr/>
          </xdr14:nvContentPartPr>
          <xdr14:nvPr macro=""/>
          <xdr14:xfrm>
            <a:off x="2554424" y="5495340"/>
            <a:ext cx="180000" cy="279360"/>
          </xdr14:xfrm>
        </xdr:contentPart>
      </mc:Choice>
      <mc:Fallback xmlns="">
        <xdr:pic>
          <xdr:nvPicPr>
            <xdr:cNvPr id="65" name="Entrada de lápiz 64">
              <a:extLst>
                <a:ext uri="{FF2B5EF4-FFF2-40B4-BE49-F238E27FC236}">
                  <a16:creationId xmlns:a16="http://schemas.microsoft.com/office/drawing/2014/main" id="{EE4C836B-E115-4AD2-9DE3-7FCFD5F5DBA7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2536784" y="5477700"/>
              <a:ext cx="215640" cy="315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388184</xdr:colOff>
      <xdr:row>29</xdr:row>
      <xdr:rowOff>37440</xdr:rowOff>
    </xdr:from>
    <xdr:to>
      <xdr:col>3</xdr:col>
      <xdr:colOff>1664</xdr:colOff>
      <xdr:row>30</xdr:row>
      <xdr:rowOff>85620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">
          <xdr14:nvContentPartPr>
            <xdr14:cNvPr id="66" name="Entrada de lápiz 65">
              <a:extLst>
                <a:ext uri="{FF2B5EF4-FFF2-40B4-BE49-F238E27FC236}">
                  <a16:creationId xmlns:a16="http://schemas.microsoft.com/office/drawing/2014/main" id="{FF7BA36B-5D1C-4394-99CD-105B6F99B479}"/>
                </a:ext>
              </a:extLst>
            </xdr14:cNvPr>
            <xdr14:cNvContentPartPr/>
          </xdr14:nvContentPartPr>
          <xdr14:nvPr macro=""/>
          <xdr14:xfrm>
            <a:off x="1912184" y="5561940"/>
            <a:ext cx="375480" cy="238680"/>
          </xdr14:xfrm>
        </xdr:contentPart>
      </mc:Choice>
      <mc:Fallback xmlns="">
        <xdr:pic>
          <xdr:nvPicPr>
            <xdr:cNvPr id="66" name="Entrada de lápiz 65">
              <a:extLst>
                <a:ext uri="{FF2B5EF4-FFF2-40B4-BE49-F238E27FC236}">
                  <a16:creationId xmlns:a16="http://schemas.microsoft.com/office/drawing/2014/main" id="{FF7BA36B-5D1C-4394-99CD-105B6F99B479}"/>
                </a:ext>
              </a:extLst>
            </xdr:cNvPr>
            <xdr:cNvPicPr/>
          </xdr:nvPicPr>
          <xdr:blipFill>
            <a:blip xmlns:r="http://schemas.openxmlformats.org/officeDocument/2006/relationships" r:embed="rId27"/>
            <a:stretch>
              <a:fillRect/>
            </a:stretch>
          </xdr:blipFill>
          <xdr:spPr>
            <a:xfrm>
              <a:off x="1894544" y="5544300"/>
              <a:ext cx="411120" cy="274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750104</xdr:colOff>
      <xdr:row>28</xdr:row>
      <xdr:rowOff>132900</xdr:rowOff>
    </xdr:from>
    <xdr:to>
      <xdr:col>4</xdr:col>
      <xdr:colOff>179264</xdr:colOff>
      <xdr:row>30</xdr:row>
      <xdr:rowOff>108300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">
          <xdr14:nvContentPartPr>
            <xdr14:cNvPr id="69" name="Entrada de lápiz 68">
              <a:extLst>
                <a:ext uri="{FF2B5EF4-FFF2-40B4-BE49-F238E27FC236}">
                  <a16:creationId xmlns:a16="http://schemas.microsoft.com/office/drawing/2014/main" id="{BD4E652B-8453-4CBA-AD52-95E3071D2B3F}"/>
                </a:ext>
              </a:extLst>
            </xdr14:cNvPr>
            <xdr14:cNvContentPartPr/>
          </xdr14:nvContentPartPr>
          <xdr14:nvPr macro=""/>
          <xdr14:xfrm>
            <a:off x="3036104" y="5466900"/>
            <a:ext cx="191160" cy="356400"/>
          </xdr14:xfrm>
        </xdr:contentPart>
      </mc:Choice>
      <mc:Fallback xmlns="">
        <xdr:pic>
          <xdr:nvPicPr>
            <xdr:cNvPr id="69" name="Entrada de lápiz 68">
              <a:extLst>
                <a:ext uri="{FF2B5EF4-FFF2-40B4-BE49-F238E27FC236}">
                  <a16:creationId xmlns:a16="http://schemas.microsoft.com/office/drawing/2014/main" id="{BD4E652B-8453-4CBA-AD52-95E3071D2B3F}"/>
                </a:ext>
              </a:extLst>
            </xdr:cNvPr>
            <xdr:cNvPicPr/>
          </xdr:nvPicPr>
          <xdr:blipFill>
            <a:blip xmlns:r="http://schemas.openxmlformats.org/officeDocument/2006/relationships" r:embed="rId29"/>
            <a:stretch>
              <a:fillRect/>
            </a:stretch>
          </xdr:blipFill>
          <xdr:spPr>
            <a:xfrm>
              <a:off x="3018464" y="5448900"/>
              <a:ext cx="226800" cy="392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501104</xdr:colOff>
      <xdr:row>28</xdr:row>
      <xdr:rowOff>169620</xdr:rowOff>
    </xdr:from>
    <xdr:to>
      <xdr:col>5</xdr:col>
      <xdr:colOff>28544</xdr:colOff>
      <xdr:row>30</xdr:row>
      <xdr:rowOff>164820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">
          <xdr14:nvContentPartPr>
            <xdr14:cNvPr id="70" name="Entrada de lápiz 69">
              <a:extLst>
                <a:ext uri="{FF2B5EF4-FFF2-40B4-BE49-F238E27FC236}">
                  <a16:creationId xmlns:a16="http://schemas.microsoft.com/office/drawing/2014/main" id="{B53E94A2-53C0-4397-9AC3-22C0B2944374}"/>
                </a:ext>
              </a:extLst>
            </xdr14:cNvPr>
            <xdr14:cNvContentPartPr/>
          </xdr14:nvContentPartPr>
          <xdr14:nvPr macro=""/>
          <xdr14:xfrm>
            <a:off x="3549104" y="5503620"/>
            <a:ext cx="289440" cy="376200"/>
          </xdr14:xfrm>
        </xdr:contentPart>
      </mc:Choice>
      <mc:Fallback xmlns="">
        <xdr:pic>
          <xdr:nvPicPr>
            <xdr:cNvPr id="70" name="Entrada de lápiz 69">
              <a:extLst>
                <a:ext uri="{FF2B5EF4-FFF2-40B4-BE49-F238E27FC236}">
                  <a16:creationId xmlns:a16="http://schemas.microsoft.com/office/drawing/2014/main" id="{B53E94A2-53C0-4397-9AC3-22C0B2944374}"/>
                </a:ext>
              </a:extLst>
            </xdr:cNvPr>
            <xdr:cNvPicPr/>
          </xdr:nvPicPr>
          <xdr:blipFill>
            <a:blip xmlns:r="http://schemas.openxmlformats.org/officeDocument/2006/relationships" r:embed="rId31"/>
            <a:stretch>
              <a:fillRect/>
            </a:stretch>
          </xdr:blipFill>
          <xdr:spPr>
            <a:xfrm>
              <a:off x="3531104" y="5485620"/>
              <a:ext cx="325080" cy="411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309344</xdr:colOff>
      <xdr:row>28</xdr:row>
      <xdr:rowOff>123540</xdr:rowOff>
    </xdr:from>
    <xdr:to>
      <xdr:col>5</xdr:col>
      <xdr:colOff>541184</xdr:colOff>
      <xdr:row>31</xdr:row>
      <xdr:rowOff>30840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">
          <xdr14:nvContentPartPr>
            <xdr14:cNvPr id="77" name="Entrada de lápiz 76">
              <a:extLst>
                <a:ext uri="{FF2B5EF4-FFF2-40B4-BE49-F238E27FC236}">
                  <a16:creationId xmlns:a16="http://schemas.microsoft.com/office/drawing/2014/main" id="{4A81CA01-6A42-4B94-A6FA-8CAB10855000}"/>
                </a:ext>
              </a:extLst>
            </xdr14:cNvPr>
            <xdr14:cNvContentPartPr/>
          </xdr14:nvContentPartPr>
          <xdr14:nvPr macro=""/>
          <xdr14:xfrm>
            <a:off x="4119344" y="5457540"/>
            <a:ext cx="231840" cy="478800"/>
          </xdr14:xfrm>
        </xdr:contentPart>
      </mc:Choice>
      <mc:Fallback xmlns="">
        <xdr:pic>
          <xdr:nvPicPr>
            <xdr:cNvPr id="77" name="Entrada de lápiz 76">
              <a:extLst>
                <a:ext uri="{FF2B5EF4-FFF2-40B4-BE49-F238E27FC236}">
                  <a16:creationId xmlns:a16="http://schemas.microsoft.com/office/drawing/2014/main" id="{4A81CA01-6A42-4B94-A6FA-8CAB10855000}"/>
                </a:ext>
              </a:extLst>
            </xdr:cNvPr>
            <xdr:cNvPicPr/>
          </xdr:nvPicPr>
          <xdr:blipFill>
            <a:blip xmlns:r="http://schemas.openxmlformats.org/officeDocument/2006/relationships" r:embed="rId33"/>
            <a:stretch>
              <a:fillRect/>
            </a:stretch>
          </xdr:blipFill>
          <xdr:spPr>
            <a:xfrm>
              <a:off x="4101372" y="5439540"/>
              <a:ext cx="267425" cy="514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199664</xdr:colOff>
      <xdr:row>29</xdr:row>
      <xdr:rowOff>16920</xdr:rowOff>
    </xdr:from>
    <xdr:to>
      <xdr:col>10</xdr:col>
      <xdr:colOff>40304</xdr:colOff>
      <xdr:row>30</xdr:row>
      <xdr:rowOff>181020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">
          <xdr14:nvContentPartPr>
            <xdr14:cNvPr id="89" name="Entrada de lápiz 88">
              <a:extLst>
                <a:ext uri="{FF2B5EF4-FFF2-40B4-BE49-F238E27FC236}">
                  <a16:creationId xmlns:a16="http://schemas.microsoft.com/office/drawing/2014/main" id="{FF232C53-9D5F-48D1-9F8B-64E625F2320B}"/>
                </a:ext>
              </a:extLst>
            </xdr14:cNvPr>
            <xdr14:cNvContentPartPr/>
          </xdr14:nvContentPartPr>
          <xdr14:nvPr macro=""/>
          <xdr14:xfrm>
            <a:off x="7057664" y="5541420"/>
            <a:ext cx="602640" cy="354600"/>
          </xdr14:xfrm>
        </xdr:contentPart>
      </mc:Choice>
      <mc:Fallback xmlns="">
        <xdr:pic>
          <xdr:nvPicPr>
            <xdr:cNvPr id="89" name="Entrada de lápiz 88">
              <a:extLst>
                <a:ext uri="{FF2B5EF4-FFF2-40B4-BE49-F238E27FC236}">
                  <a16:creationId xmlns:a16="http://schemas.microsoft.com/office/drawing/2014/main" id="{FF232C53-9D5F-48D1-9F8B-64E625F2320B}"/>
                </a:ext>
              </a:extLst>
            </xdr:cNvPr>
            <xdr:cNvPicPr/>
          </xdr:nvPicPr>
          <xdr:blipFill>
            <a:blip xmlns:r="http://schemas.openxmlformats.org/officeDocument/2006/relationships" r:embed="rId35"/>
            <a:stretch>
              <a:fillRect/>
            </a:stretch>
          </xdr:blipFill>
          <xdr:spPr>
            <a:xfrm>
              <a:off x="7040024" y="5523780"/>
              <a:ext cx="638280" cy="390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26144</xdr:colOff>
      <xdr:row>28</xdr:row>
      <xdr:rowOff>103740</xdr:rowOff>
    </xdr:from>
    <xdr:to>
      <xdr:col>8</xdr:col>
      <xdr:colOff>712544</xdr:colOff>
      <xdr:row>31</xdr:row>
      <xdr:rowOff>138480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6">
          <xdr14:nvContentPartPr>
            <xdr14:cNvPr id="90" name="Entrada de lápiz 89">
              <a:extLst>
                <a:ext uri="{FF2B5EF4-FFF2-40B4-BE49-F238E27FC236}">
                  <a16:creationId xmlns:a16="http://schemas.microsoft.com/office/drawing/2014/main" id="{EAE675A3-4E18-4FAC-8E5C-5CF8997FBD90}"/>
                </a:ext>
              </a:extLst>
            </xdr14:cNvPr>
            <xdr14:cNvContentPartPr/>
          </xdr14:nvContentPartPr>
          <xdr14:nvPr macro=""/>
          <xdr14:xfrm>
            <a:off x="4598144" y="5437740"/>
            <a:ext cx="2210400" cy="606240"/>
          </xdr14:xfrm>
        </xdr:contentPart>
      </mc:Choice>
      <mc:Fallback xmlns="">
        <xdr:pic>
          <xdr:nvPicPr>
            <xdr:cNvPr id="90" name="Entrada de lápiz 89">
              <a:extLst>
                <a:ext uri="{FF2B5EF4-FFF2-40B4-BE49-F238E27FC236}">
                  <a16:creationId xmlns:a16="http://schemas.microsoft.com/office/drawing/2014/main" id="{EAE675A3-4E18-4FAC-8E5C-5CF8997FBD90}"/>
                </a:ext>
              </a:extLst>
            </xdr:cNvPr>
            <xdr:cNvPicPr/>
          </xdr:nvPicPr>
          <xdr:blipFill>
            <a:blip xmlns:r="http://schemas.openxmlformats.org/officeDocument/2006/relationships" r:embed="rId37"/>
            <a:stretch>
              <a:fillRect/>
            </a:stretch>
          </xdr:blipFill>
          <xdr:spPr>
            <a:xfrm>
              <a:off x="4580504" y="5419740"/>
              <a:ext cx="2246040" cy="641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683384</xdr:colOff>
      <xdr:row>24</xdr:row>
      <xdr:rowOff>104340</xdr:rowOff>
    </xdr:from>
    <xdr:to>
      <xdr:col>9</xdr:col>
      <xdr:colOff>93464</xdr:colOff>
      <xdr:row>24</xdr:row>
      <xdr:rowOff>104700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8">
          <xdr14:nvContentPartPr>
            <xdr14:cNvPr id="91" name="Entrada de lápiz 90">
              <a:extLst>
                <a:ext uri="{FF2B5EF4-FFF2-40B4-BE49-F238E27FC236}">
                  <a16:creationId xmlns:a16="http://schemas.microsoft.com/office/drawing/2014/main" id="{4C4A99F1-347E-4BC3-A406-71960EF66663}"/>
                </a:ext>
              </a:extLst>
            </xdr14:cNvPr>
            <xdr14:cNvContentPartPr/>
          </xdr14:nvContentPartPr>
          <xdr14:nvPr macro=""/>
          <xdr14:xfrm>
            <a:off x="6779384" y="4676340"/>
            <a:ext cx="172080" cy="360"/>
          </xdr14:xfrm>
        </xdr:contentPart>
      </mc:Choice>
      <mc:Fallback xmlns="">
        <xdr:pic>
          <xdr:nvPicPr>
            <xdr:cNvPr id="91" name="Entrada de lápiz 90">
              <a:extLst>
                <a:ext uri="{FF2B5EF4-FFF2-40B4-BE49-F238E27FC236}">
                  <a16:creationId xmlns:a16="http://schemas.microsoft.com/office/drawing/2014/main" id="{4C4A99F1-347E-4BC3-A406-71960EF66663}"/>
                </a:ext>
              </a:extLst>
            </xdr:cNvPr>
            <xdr:cNvPicPr/>
          </xdr:nvPicPr>
          <xdr:blipFill>
            <a:blip xmlns:r="http://schemas.openxmlformats.org/officeDocument/2006/relationships" r:embed="rId39"/>
            <a:stretch>
              <a:fillRect/>
            </a:stretch>
          </xdr:blipFill>
          <xdr:spPr>
            <a:xfrm>
              <a:off x="6761744" y="4658340"/>
              <a:ext cx="20772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683384</xdr:colOff>
      <xdr:row>25</xdr:row>
      <xdr:rowOff>66480</xdr:rowOff>
    </xdr:from>
    <xdr:to>
      <xdr:col>9</xdr:col>
      <xdr:colOff>232424</xdr:colOff>
      <xdr:row>25</xdr:row>
      <xdr:rowOff>70440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0">
          <xdr14:nvContentPartPr>
            <xdr14:cNvPr id="92" name="Entrada de lápiz 91">
              <a:extLst>
                <a:ext uri="{FF2B5EF4-FFF2-40B4-BE49-F238E27FC236}">
                  <a16:creationId xmlns:a16="http://schemas.microsoft.com/office/drawing/2014/main" id="{D3FC1852-AB0D-4ECC-A3D1-EC9D58BB5FEB}"/>
                </a:ext>
              </a:extLst>
            </xdr14:cNvPr>
            <xdr14:cNvContentPartPr/>
          </xdr14:nvContentPartPr>
          <xdr14:nvPr macro=""/>
          <xdr14:xfrm>
            <a:off x="6779384" y="4828980"/>
            <a:ext cx="311040" cy="3960"/>
          </xdr14:xfrm>
        </xdr:contentPart>
      </mc:Choice>
      <mc:Fallback xmlns="">
        <xdr:pic>
          <xdr:nvPicPr>
            <xdr:cNvPr id="92" name="Entrada de lápiz 91">
              <a:extLst>
                <a:ext uri="{FF2B5EF4-FFF2-40B4-BE49-F238E27FC236}">
                  <a16:creationId xmlns:a16="http://schemas.microsoft.com/office/drawing/2014/main" id="{D3FC1852-AB0D-4ECC-A3D1-EC9D58BB5FEB}"/>
                </a:ext>
              </a:extLst>
            </xdr:cNvPr>
            <xdr:cNvPicPr/>
          </xdr:nvPicPr>
          <xdr:blipFill>
            <a:blip xmlns:r="http://schemas.openxmlformats.org/officeDocument/2006/relationships" r:embed="rId41"/>
            <a:stretch>
              <a:fillRect/>
            </a:stretch>
          </xdr:blipFill>
          <xdr:spPr>
            <a:xfrm>
              <a:off x="6761744" y="4810980"/>
              <a:ext cx="346680" cy="39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226064</xdr:colOff>
      <xdr:row>29</xdr:row>
      <xdr:rowOff>132120</xdr:rowOff>
    </xdr:from>
    <xdr:to>
      <xdr:col>10</xdr:col>
      <xdr:colOff>445304</xdr:colOff>
      <xdr:row>30</xdr:row>
      <xdr:rowOff>37380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2">
          <xdr14:nvContentPartPr>
            <xdr14:cNvPr id="95" name="Entrada de lápiz 94">
              <a:extLst>
                <a:ext uri="{FF2B5EF4-FFF2-40B4-BE49-F238E27FC236}">
                  <a16:creationId xmlns:a16="http://schemas.microsoft.com/office/drawing/2014/main" id="{6F065E9B-ADA5-4A26-86FC-79978B5D255C}"/>
                </a:ext>
              </a:extLst>
            </xdr14:cNvPr>
            <xdr14:cNvContentPartPr/>
          </xdr14:nvContentPartPr>
          <xdr14:nvPr macro=""/>
          <xdr14:xfrm>
            <a:off x="7846064" y="5656620"/>
            <a:ext cx="219240" cy="95760"/>
          </xdr14:xfrm>
        </xdr:contentPart>
      </mc:Choice>
      <mc:Fallback xmlns="">
        <xdr:pic>
          <xdr:nvPicPr>
            <xdr:cNvPr id="95" name="Entrada de lápiz 94">
              <a:extLst>
                <a:ext uri="{FF2B5EF4-FFF2-40B4-BE49-F238E27FC236}">
                  <a16:creationId xmlns:a16="http://schemas.microsoft.com/office/drawing/2014/main" id="{6F065E9B-ADA5-4A26-86FC-79978B5D255C}"/>
                </a:ext>
              </a:extLst>
            </xdr:cNvPr>
            <xdr:cNvPicPr/>
          </xdr:nvPicPr>
          <xdr:blipFill>
            <a:blip xmlns:r="http://schemas.openxmlformats.org/officeDocument/2006/relationships" r:embed="rId43"/>
            <a:stretch>
              <a:fillRect/>
            </a:stretch>
          </xdr:blipFill>
          <xdr:spPr>
            <a:xfrm>
              <a:off x="7828424" y="5638913"/>
              <a:ext cx="254880" cy="13153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187664</xdr:colOff>
      <xdr:row>23</xdr:row>
      <xdr:rowOff>171000</xdr:rowOff>
    </xdr:from>
    <xdr:to>
      <xdr:col>11</xdr:col>
      <xdr:colOff>588344</xdr:colOff>
      <xdr:row>26</xdr:row>
      <xdr:rowOff>49140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4">
          <xdr14:nvContentPartPr>
            <xdr14:cNvPr id="99" name="Entrada de lápiz 98">
              <a:extLst>
                <a:ext uri="{FF2B5EF4-FFF2-40B4-BE49-F238E27FC236}">
                  <a16:creationId xmlns:a16="http://schemas.microsoft.com/office/drawing/2014/main" id="{32CFA6ED-E2DA-4607-88BB-E2F7A9641732}"/>
                </a:ext>
              </a:extLst>
            </xdr14:cNvPr>
            <xdr14:cNvContentPartPr/>
          </xdr14:nvContentPartPr>
          <xdr14:nvPr macro=""/>
          <xdr14:xfrm>
            <a:off x="8569664" y="4552500"/>
            <a:ext cx="400680" cy="449640"/>
          </xdr14:xfrm>
        </xdr:contentPart>
      </mc:Choice>
      <mc:Fallback xmlns="">
        <xdr:pic>
          <xdr:nvPicPr>
            <xdr:cNvPr id="99" name="Entrada de lápiz 98">
              <a:extLst>
                <a:ext uri="{FF2B5EF4-FFF2-40B4-BE49-F238E27FC236}">
                  <a16:creationId xmlns:a16="http://schemas.microsoft.com/office/drawing/2014/main" id="{32CFA6ED-E2DA-4607-88BB-E2F7A9641732}"/>
                </a:ext>
              </a:extLst>
            </xdr:cNvPr>
            <xdr:cNvPicPr/>
          </xdr:nvPicPr>
          <xdr:blipFill>
            <a:blip xmlns:r="http://schemas.openxmlformats.org/officeDocument/2006/relationships" r:embed="rId45"/>
            <a:stretch>
              <a:fillRect/>
            </a:stretch>
          </xdr:blipFill>
          <xdr:spPr>
            <a:xfrm>
              <a:off x="8551664" y="4534500"/>
              <a:ext cx="436320" cy="485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521504</xdr:colOff>
      <xdr:row>24</xdr:row>
      <xdr:rowOff>16140</xdr:rowOff>
    </xdr:from>
    <xdr:to>
      <xdr:col>10</xdr:col>
      <xdr:colOff>687584</xdr:colOff>
      <xdr:row>26</xdr:row>
      <xdr:rowOff>180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6">
          <xdr14:nvContentPartPr>
            <xdr14:cNvPr id="100" name="Entrada de lápiz 99">
              <a:extLst>
                <a:ext uri="{FF2B5EF4-FFF2-40B4-BE49-F238E27FC236}">
                  <a16:creationId xmlns:a16="http://schemas.microsoft.com/office/drawing/2014/main" id="{BA4944AB-85EE-4B49-ACC0-FD4A49989128}"/>
                </a:ext>
              </a:extLst>
            </xdr14:cNvPr>
            <xdr14:cNvContentPartPr/>
          </xdr14:nvContentPartPr>
          <xdr14:nvPr macro=""/>
          <xdr14:xfrm>
            <a:off x="7379504" y="4588140"/>
            <a:ext cx="928080" cy="365040"/>
          </xdr14:xfrm>
        </xdr:contentPart>
      </mc:Choice>
      <mc:Fallback xmlns="">
        <xdr:pic>
          <xdr:nvPicPr>
            <xdr:cNvPr id="100" name="Entrada de lápiz 99">
              <a:extLst>
                <a:ext uri="{FF2B5EF4-FFF2-40B4-BE49-F238E27FC236}">
                  <a16:creationId xmlns:a16="http://schemas.microsoft.com/office/drawing/2014/main" id="{BA4944AB-85EE-4B49-ACC0-FD4A49989128}"/>
                </a:ext>
              </a:extLst>
            </xdr:cNvPr>
            <xdr:cNvPicPr/>
          </xdr:nvPicPr>
          <xdr:blipFill>
            <a:blip xmlns:r="http://schemas.openxmlformats.org/officeDocument/2006/relationships" r:embed="rId47"/>
            <a:stretch>
              <a:fillRect/>
            </a:stretch>
          </xdr:blipFill>
          <xdr:spPr>
            <a:xfrm>
              <a:off x="7361864" y="4570140"/>
              <a:ext cx="963720" cy="400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83264</xdr:colOff>
      <xdr:row>28</xdr:row>
      <xdr:rowOff>76740</xdr:rowOff>
    </xdr:from>
    <xdr:to>
      <xdr:col>13</xdr:col>
      <xdr:colOff>343784</xdr:colOff>
      <xdr:row>31</xdr:row>
      <xdr:rowOff>27240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8">
          <xdr14:nvContentPartPr>
            <xdr14:cNvPr id="107" name="Entrada de lápiz 106">
              <a:extLst>
                <a:ext uri="{FF2B5EF4-FFF2-40B4-BE49-F238E27FC236}">
                  <a16:creationId xmlns:a16="http://schemas.microsoft.com/office/drawing/2014/main" id="{922610FD-16CE-42FF-AEEE-7D7CEE7E7C5A}"/>
                </a:ext>
              </a:extLst>
            </xdr14:cNvPr>
            <xdr14:cNvContentPartPr/>
          </xdr14:nvContentPartPr>
          <xdr14:nvPr macro=""/>
          <xdr14:xfrm>
            <a:off x="8465264" y="5410740"/>
            <a:ext cx="1784520" cy="522000"/>
          </xdr14:xfrm>
        </xdr:contentPart>
      </mc:Choice>
      <mc:Fallback xmlns="">
        <xdr:pic>
          <xdr:nvPicPr>
            <xdr:cNvPr id="107" name="Entrada de lápiz 106">
              <a:extLst>
                <a:ext uri="{FF2B5EF4-FFF2-40B4-BE49-F238E27FC236}">
                  <a16:creationId xmlns:a16="http://schemas.microsoft.com/office/drawing/2014/main" id="{922610FD-16CE-42FF-AEEE-7D7CEE7E7C5A}"/>
                </a:ext>
              </a:extLst>
            </xdr:cNvPr>
            <xdr:cNvPicPr/>
          </xdr:nvPicPr>
          <xdr:blipFill>
            <a:blip xmlns:r="http://schemas.openxmlformats.org/officeDocument/2006/relationships" r:embed="rId49"/>
            <a:stretch>
              <a:fillRect/>
            </a:stretch>
          </xdr:blipFill>
          <xdr:spPr>
            <a:xfrm>
              <a:off x="8447624" y="5392740"/>
              <a:ext cx="1820160" cy="557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54824</xdr:colOff>
      <xdr:row>33</xdr:row>
      <xdr:rowOff>120000</xdr:rowOff>
    </xdr:from>
    <xdr:to>
      <xdr:col>3</xdr:col>
      <xdr:colOff>204344</xdr:colOff>
      <xdr:row>35</xdr:row>
      <xdr:rowOff>99360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0">
          <xdr14:nvContentPartPr>
            <xdr14:cNvPr id="118" name="Entrada de lápiz 117">
              <a:extLst>
                <a:ext uri="{FF2B5EF4-FFF2-40B4-BE49-F238E27FC236}">
                  <a16:creationId xmlns:a16="http://schemas.microsoft.com/office/drawing/2014/main" id="{9003A35F-C3CF-45D0-AF08-7BB6D7CEC413}"/>
                </a:ext>
              </a:extLst>
            </xdr14:cNvPr>
            <xdr14:cNvContentPartPr/>
          </xdr14:nvContentPartPr>
          <xdr14:nvPr macro=""/>
          <xdr14:xfrm>
            <a:off x="1578824" y="6406500"/>
            <a:ext cx="911520" cy="360360"/>
          </xdr14:xfrm>
        </xdr:contentPart>
      </mc:Choice>
      <mc:Fallback xmlns="">
        <xdr:pic>
          <xdr:nvPicPr>
            <xdr:cNvPr id="118" name="Entrada de lápiz 117">
              <a:extLst>
                <a:ext uri="{FF2B5EF4-FFF2-40B4-BE49-F238E27FC236}">
                  <a16:creationId xmlns:a16="http://schemas.microsoft.com/office/drawing/2014/main" id="{9003A35F-C3CF-45D0-AF08-7BB6D7CEC413}"/>
                </a:ext>
              </a:extLst>
            </xdr:cNvPr>
            <xdr:cNvPicPr/>
          </xdr:nvPicPr>
          <xdr:blipFill>
            <a:blip xmlns:r="http://schemas.openxmlformats.org/officeDocument/2006/relationships" r:embed="rId51"/>
            <a:stretch>
              <a:fillRect/>
            </a:stretch>
          </xdr:blipFill>
          <xdr:spPr>
            <a:xfrm>
              <a:off x="1561184" y="6388860"/>
              <a:ext cx="947160" cy="39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416744</xdr:colOff>
      <xdr:row>33</xdr:row>
      <xdr:rowOff>150960</xdr:rowOff>
    </xdr:from>
    <xdr:to>
      <xdr:col>3</xdr:col>
      <xdr:colOff>704024</xdr:colOff>
      <xdr:row>35</xdr:row>
      <xdr:rowOff>56160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2">
          <xdr14:nvContentPartPr>
            <xdr14:cNvPr id="121" name="Entrada de lápiz 120">
              <a:extLst>
                <a:ext uri="{FF2B5EF4-FFF2-40B4-BE49-F238E27FC236}">
                  <a16:creationId xmlns:a16="http://schemas.microsoft.com/office/drawing/2014/main" id="{225722C7-69DF-43C2-95AF-810B3811E331}"/>
                </a:ext>
              </a:extLst>
            </xdr14:cNvPr>
            <xdr14:cNvContentPartPr/>
          </xdr14:nvContentPartPr>
          <xdr14:nvPr macro=""/>
          <xdr14:xfrm>
            <a:off x="2702744" y="6437460"/>
            <a:ext cx="287280" cy="286200"/>
          </xdr14:xfrm>
        </xdr:contentPart>
      </mc:Choice>
      <mc:Fallback xmlns="">
        <xdr:pic>
          <xdr:nvPicPr>
            <xdr:cNvPr id="121" name="Entrada de lápiz 120">
              <a:extLst>
                <a:ext uri="{FF2B5EF4-FFF2-40B4-BE49-F238E27FC236}">
                  <a16:creationId xmlns:a16="http://schemas.microsoft.com/office/drawing/2014/main" id="{225722C7-69DF-43C2-95AF-810B3811E331}"/>
                </a:ext>
              </a:extLst>
            </xdr:cNvPr>
            <xdr:cNvPicPr/>
          </xdr:nvPicPr>
          <xdr:blipFill>
            <a:blip xmlns:r="http://schemas.openxmlformats.org/officeDocument/2006/relationships" r:embed="rId53"/>
            <a:stretch>
              <a:fillRect/>
            </a:stretch>
          </xdr:blipFill>
          <xdr:spPr>
            <a:xfrm>
              <a:off x="2685104" y="6419460"/>
              <a:ext cx="322920" cy="321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14024</xdr:colOff>
      <xdr:row>34</xdr:row>
      <xdr:rowOff>37860</xdr:rowOff>
    </xdr:from>
    <xdr:to>
      <xdr:col>4</xdr:col>
      <xdr:colOff>340904</xdr:colOff>
      <xdr:row>36</xdr:row>
      <xdr:rowOff>144300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4">
          <xdr14:nvContentPartPr>
            <xdr14:cNvPr id="122" name="Entrada de lápiz 121">
              <a:extLst>
                <a:ext uri="{FF2B5EF4-FFF2-40B4-BE49-F238E27FC236}">
                  <a16:creationId xmlns:a16="http://schemas.microsoft.com/office/drawing/2014/main" id="{22C77D9F-B173-40EE-887B-3FF24EB71852}"/>
                </a:ext>
              </a:extLst>
            </xdr14:cNvPr>
            <xdr14:cNvContentPartPr/>
          </xdr14:nvContentPartPr>
          <xdr14:nvPr macro=""/>
          <xdr14:xfrm>
            <a:off x="3062024" y="6514860"/>
            <a:ext cx="326880" cy="487440"/>
          </xdr14:xfrm>
        </xdr:contentPart>
      </mc:Choice>
      <mc:Fallback xmlns="">
        <xdr:pic>
          <xdr:nvPicPr>
            <xdr:cNvPr id="122" name="Entrada de lápiz 121">
              <a:extLst>
                <a:ext uri="{FF2B5EF4-FFF2-40B4-BE49-F238E27FC236}">
                  <a16:creationId xmlns:a16="http://schemas.microsoft.com/office/drawing/2014/main" id="{22C77D9F-B173-40EE-887B-3FF24EB71852}"/>
                </a:ext>
              </a:extLst>
            </xdr:cNvPr>
            <xdr:cNvPicPr/>
          </xdr:nvPicPr>
          <xdr:blipFill>
            <a:blip xmlns:r="http://schemas.openxmlformats.org/officeDocument/2006/relationships" r:embed="rId55"/>
            <a:stretch>
              <a:fillRect/>
            </a:stretch>
          </xdr:blipFill>
          <xdr:spPr>
            <a:xfrm>
              <a:off x="3044024" y="6496860"/>
              <a:ext cx="362520" cy="523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407024</xdr:colOff>
      <xdr:row>34</xdr:row>
      <xdr:rowOff>420</xdr:rowOff>
    </xdr:from>
    <xdr:to>
      <xdr:col>8</xdr:col>
      <xdr:colOff>43304</xdr:colOff>
      <xdr:row>36</xdr:row>
      <xdr:rowOff>46380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6">
          <xdr14:nvContentPartPr>
            <xdr14:cNvPr id="128" name="Entrada de lápiz 127">
              <a:extLst>
                <a:ext uri="{FF2B5EF4-FFF2-40B4-BE49-F238E27FC236}">
                  <a16:creationId xmlns:a16="http://schemas.microsoft.com/office/drawing/2014/main" id="{26B81607-7AF5-4278-906B-8134871BDE43}"/>
                </a:ext>
              </a:extLst>
            </xdr14:cNvPr>
            <xdr14:cNvContentPartPr/>
          </xdr14:nvContentPartPr>
          <xdr14:nvPr macro=""/>
          <xdr14:xfrm>
            <a:off x="4979024" y="6477420"/>
            <a:ext cx="1160280" cy="426960"/>
          </xdr14:xfrm>
        </xdr:contentPart>
      </mc:Choice>
      <mc:Fallback xmlns="">
        <xdr:pic>
          <xdr:nvPicPr>
            <xdr:cNvPr id="128" name="Entrada de lápiz 127">
              <a:extLst>
                <a:ext uri="{FF2B5EF4-FFF2-40B4-BE49-F238E27FC236}">
                  <a16:creationId xmlns:a16="http://schemas.microsoft.com/office/drawing/2014/main" id="{26B81607-7AF5-4278-906B-8134871BDE43}"/>
                </a:ext>
              </a:extLst>
            </xdr:cNvPr>
            <xdr:cNvPicPr/>
          </xdr:nvPicPr>
          <xdr:blipFill>
            <a:blip xmlns:r="http://schemas.openxmlformats.org/officeDocument/2006/relationships" r:embed="rId57"/>
            <a:stretch>
              <a:fillRect/>
            </a:stretch>
          </xdr:blipFill>
          <xdr:spPr>
            <a:xfrm>
              <a:off x="4961384" y="6459420"/>
              <a:ext cx="1195920" cy="462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264344</xdr:colOff>
      <xdr:row>34</xdr:row>
      <xdr:rowOff>56940</xdr:rowOff>
    </xdr:from>
    <xdr:to>
      <xdr:col>9</xdr:col>
      <xdr:colOff>500264</xdr:colOff>
      <xdr:row>36</xdr:row>
      <xdr:rowOff>87420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8">
          <xdr14:nvContentPartPr>
            <xdr14:cNvPr id="132" name="Entrada de lápiz 131">
              <a:extLst>
                <a:ext uri="{FF2B5EF4-FFF2-40B4-BE49-F238E27FC236}">
                  <a16:creationId xmlns:a16="http://schemas.microsoft.com/office/drawing/2014/main" id="{FD92D22A-B981-4934-859A-56B04F9CB6E0}"/>
                </a:ext>
              </a:extLst>
            </xdr14:cNvPr>
            <xdr14:cNvContentPartPr/>
          </xdr14:nvContentPartPr>
          <xdr14:nvPr macro=""/>
          <xdr14:xfrm>
            <a:off x="6360344" y="6533940"/>
            <a:ext cx="997920" cy="411480"/>
          </xdr14:xfrm>
        </xdr:contentPart>
      </mc:Choice>
      <mc:Fallback xmlns="">
        <xdr:pic>
          <xdr:nvPicPr>
            <xdr:cNvPr id="132" name="Entrada de lápiz 131">
              <a:extLst>
                <a:ext uri="{FF2B5EF4-FFF2-40B4-BE49-F238E27FC236}">
                  <a16:creationId xmlns:a16="http://schemas.microsoft.com/office/drawing/2014/main" id="{FD92D22A-B981-4934-859A-56B04F9CB6E0}"/>
                </a:ext>
              </a:extLst>
            </xdr:cNvPr>
            <xdr:cNvPicPr/>
          </xdr:nvPicPr>
          <xdr:blipFill>
            <a:blip xmlns:r="http://schemas.openxmlformats.org/officeDocument/2006/relationships" r:embed="rId59"/>
            <a:stretch>
              <a:fillRect/>
            </a:stretch>
          </xdr:blipFill>
          <xdr:spPr>
            <a:xfrm>
              <a:off x="6342698" y="6515940"/>
              <a:ext cx="1033573" cy="447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586304</xdr:colOff>
      <xdr:row>37</xdr:row>
      <xdr:rowOff>66360</xdr:rowOff>
    </xdr:from>
    <xdr:to>
      <xdr:col>1</xdr:col>
      <xdr:colOff>94664</xdr:colOff>
      <xdr:row>39</xdr:row>
      <xdr:rowOff>53640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0">
          <xdr14:nvContentPartPr>
            <xdr14:cNvPr id="133" name="Entrada de lápiz 132">
              <a:extLst>
                <a:ext uri="{FF2B5EF4-FFF2-40B4-BE49-F238E27FC236}">
                  <a16:creationId xmlns:a16="http://schemas.microsoft.com/office/drawing/2014/main" id="{550F1472-2B8A-41E3-B267-4082A4F1CDC1}"/>
                </a:ext>
              </a:extLst>
            </xdr14:cNvPr>
            <xdr14:cNvContentPartPr/>
          </xdr14:nvContentPartPr>
          <xdr14:nvPr macro=""/>
          <xdr14:xfrm>
            <a:off x="586304" y="7114860"/>
            <a:ext cx="270360" cy="368280"/>
          </xdr14:xfrm>
        </xdr:contentPart>
      </mc:Choice>
      <mc:Fallback xmlns="">
        <xdr:pic>
          <xdr:nvPicPr>
            <xdr:cNvPr id="133" name="Entrada de lápiz 132">
              <a:extLst>
                <a:ext uri="{FF2B5EF4-FFF2-40B4-BE49-F238E27FC236}">
                  <a16:creationId xmlns:a16="http://schemas.microsoft.com/office/drawing/2014/main" id="{550F1472-2B8A-41E3-B267-4082A4F1CDC1}"/>
                </a:ext>
              </a:extLst>
            </xdr:cNvPr>
            <xdr:cNvPicPr/>
          </xdr:nvPicPr>
          <xdr:blipFill>
            <a:blip xmlns:r="http://schemas.openxmlformats.org/officeDocument/2006/relationships" r:embed="rId61"/>
            <a:stretch>
              <a:fillRect/>
            </a:stretch>
          </xdr:blipFill>
          <xdr:spPr>
            <a:xfrm>
              <a:off x="568664" y="7096860"/>
              <a:ext cx="306000" cy="403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168464</xdr:colOff>
      <xdr:row>38</xdr:row>
      <xdr:rowOff>80700</xdr:rowOff>
    </xdr:from>
    <xdr:to>
      <xdr:col>1</xdr:col>
      <xdr:colOff>293744</xdr:colOff>
      <xdr:row>39</xdr:row>
      <xdr:rowOff>156240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2">
          <xdr14:nvContentPartPr>
            <xdr14:cNvPr id="134" name="Entrada de lápiz 133">
              <a:extLst>
                <a:ext uri="{FF2B5EF4-FFF2-40B4-BE49-F238E27FC236}">
                  <a16:creationId xmlns:a16="http://schemas.microsoft.com/office/drawing/2014/main" id="{F597339C-74A5-47FD-BBEC-F5593ACDB993}"/>
                </a:ext>
              </a:extLst>
            </xdr14:cNvPr>
            <xdr14:cNvContentPartPr/>
          </xdr14:nvContentPartPr>
          <xdr14:nvPr macro=""/>
          <xdr14:xfrm>
            <a:off x="930464" y="7319700"/>
            <a:ext cx="125280" cy="266040"/>
          </xdr14:xfrm>
        </xdr:contentPart>
      </mc:Choice>
      <mc:Fallback xmlns="">
        <xdr:pic>
          <xdr:nvPicPr>
            <xdr:cNvPr id="134" name="Entrada de lápiz 133">
              <a:extLst>
                <a:ext uri="{FF2B5EF4-FFF2-40B4-BE49-F238E27FC236}">
                  <a16:creationId xmlns:a16="http://schemas.microsoft.com/office/drawing/2014/main" id="{F597339C-74A5-47FD-BBEC-F5593ACDB993}"/>
                </a:ext>
              </a:extLst>
            </xdr:cNvPr>
            <xdr:cNvPicPr/>
          </xdr:nvPicPr>
          <xdr:blipFill>
            <a:blip xmlns:r="http://schemas.openxmlformats.org/officeDocument/2006/relationships" r:embed="rId63"/>
            <a:stretch>
              <a:fillRect/>
            </a:stretch>
          </xdr:blipFill>
          <xdr:spPr>
            <a:xfrm>
              <a:off x="912464" y="7302060"/>
              <a:ext cx="160920" cy="301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568304</xdr:colOff>
      <xdr:row>33</xdr:row>
      <xdr:rowOff>139920</xdr:rowOff>
    </xdr:from>
    <xdr:to>
      <xdr:col>1</xdr:col>
      <xdr:colOff>739064</xdr:colOff>
      <xdr:row>36</xdr:row>
      <xdr:rowOff>59820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4">
          <xdr14:nvContentPartPr>
            <xdr14:cNvPr id="136" name="Entrada de lápiz 135">
              <a:extLst>
                <a:ext uri="{FF2B5EF4-FFF2-40B4-BE49-F238E27FC236}">
                  <a16:creationId xmlns:a16="http://schemas.microsoft.com/office/drawing/2014/main" id="{9A4D4B24-2CC2-4B6D-B218-364FEB2FCDDA}"/>
                </a:ext>
              </a:extLst>
            </xdr14:cNvPr>
            <xdr14:cNvContentPartPr/>
          </xdr14:nvContentPartPr>
          <xdr14:nvPr macro=""/>
          <xdr14:xfrm>
            <a:off x="568304" y="6426420"/>
            <a:ext cx="932760" cy="491400"/>
          </xdr14:xfrm>
        </xdr:contentPart>
      </mc:Choice>
      <mc:Fallback xmlns="">
        <xdr:pic>
          <xdr:nvPicPr>
            <xdr:cNvPr id="136" name="Entrada de lápiz 135">
              <a:extLst>
                <a:ext uri="{FF2B5EF4-FFF2-40B4-BE49-F238E27FC236}">
                  <a16:creationId xmlns:a16="http://schemas.microsoft.com/office/drawing/2014/main" id="{9A4D4B24-2CC2-4B6D-B218-364FEB2FCDDA}"/>
                </a:ext>
              </a:extLst>
            </xdr:cNvPr>
            <xdr:cNvPicPr/>
          </xdr:nvPicPr>
          <xdr:blipFill>
            <a:blip xmlns:r="http://schemas.openxmlformats.org/officeDocument/2006/relationships" r:embed="rId65"/>
            <a:stretch>
              <a:fillRect/>
            </a:stretch>
          </xdr:blipFill>
          <xdr:spPr>
            <a:xfrm>
              <a:off x="550304" y="6408420"/>
              <a:ext cx="968400" cy="527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507584</xdr:colOff>
      <xdr:row>38</xdr:row>
      <xdr:rowOff>31500</xdr:rowOff>
    </xdr:from>
    <xdr:to>
      <xdr:col>1</xdr:col>
      <xdr:colOff>694424</xdr:colOff>
      <xdr:row>38</xdr:row>
      <xdr:rowOff>31860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6">
          <xdr14:nvContentPartPr>
            <xdr14:cNvPr id="137" name="Entrada de lápiz 136">
              <a:extLst>
                <a:ext uri="{FF2B5EF4-FFF2-40B4-BE49-F238E27FC236}">
                  <a16:creationId xmlns:a16="http://schemas.microsoft.com/office/drawing/2014/main" id="{1CAE0E71-BA0A-4824-AD40-11B573669762}"/>
                </a:ext>
              </a:extLst>
            </xdr14:cNvPr>
            <xdr14:cNvContentPartPr/>
          </xdr14:nvContentPartPr>
          <xdr14:nvPr macro=""/>
          <xdr14:xfrm>
            <a:off x="1269584" y="7270500"/>
            <a:ext cx="186840" cy="360"/>
          </xdr14:xfrm>
        </xdr:contentPart>
      </mc:Choice>
      <mc:Fallback xmlns="">
        <xdr:pic>
          <xdr:nvPicPr>
            <xdr:cNvPr id="137" name="Entrada de lápiz 136">
              <a:extLst>
                <a:ext uri="{FF2B5EF4-FFF2-40B4-BE49-F238E27FC236}">
                  <a16:creationId xmlns:a16="http://schemas.microsoft.com/office/drawing/2014/main" id="{1CAE0E71-BA0A-4824-AD40-11B573669762}"/>
                </a:ext>
              </a:extLst>
            </xdr:cNvPr>
            <xdr:cNvPicPr/>
          </xdr:nvPicPr>
          <xdr:blipFill>
            <a:blip xmlns:r="http://schemas.openxmlformats.org/officeDocument/2006/relationships" r:embed="rId67"/>
            <a:stretch>
              <a:fillRect/>
            </a:stretch>
          </xdr:blipFill>
          <xdr:spPr>
            <a:xfrm>
              <a:off x="1251944" y="7252500"/>
              <a:ext cx="22248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518024</xdr:colOff>
      <xdr:row>38</xdr:row>
      <xdr:rowOff>169020</xdr:rowOff>
    </xdr:from>
    <xdr:to>
      <xdr:col>1</xdr:col>
      <xdr:colOff>708464</xdr:colOff>
      <xdr:row>38</xdr:row>
      <xdr:rowOff>169380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8">
          <xdr14:nvContentPartPr>
            <xdr14:cNvPr id="138" name="Entrada de lápiz 137">
              <a:extLst>
                <a:ext uri="{FF2B5EF4-FFF2-40B4-BE49-F238E27FC236}">
                  <a16:creationId xmlns:a16="http://schemas.microsoft.com/office/drawing/2014/main" id="{A34375F9-4B19-4470-AD7D-424294FC2BFC}"/>
                </a:ext>
              </a:extLst>
            </xdr14:cNvPr>
            <xdr14:cNvContentPartPr/>
          </xdr14:nvContentPartPr>
          <xdr14:nvPr macro=""/>
          <xdr14:xfrm>
            <a:off x="1280024" y="7408020"/>
            <a:ext cx="190440" cy="360"/>
          </xdr14:xfrm>
        </xdr:contentPart>
      </mc:Choice>
      <mc:Fallback xmlns="">
        <xdr:pic>
          <xdr:nvPicPr>
            <xdr:cNvPr id="138" name="Entrada de lápiz 137">
              <a:extLst>
                <a:ext uri="{FF2B5EF4-FFF2-40B4-BE49-F238E27FC236}">
                  <a16:creationId xmlns:a16="http://schemas.microsoft.com/office/drawing/2014/main" id="{A34375F9-4B19-4470-AD7D-424294FC2BFC}"/>
                </a:ext>
              </a:extLst>
            </xdr:cNvPr>
            <xdr:cNvPicPr/>
          </xdr:nvPicPr>
          <xdr:blipFill>
            <a:blip xmlns:r="http://schemas.openxmlformats.org/officeDocument/2006/relationships" r:embed="rId69"/>
            <a:stretch>
              <a:fillRect/>
            </a:stretch>
          </xdr:blipFill>
          <xdr:spPr>
            <a:xfrm>
              <a:off x="1262384" y="7390380"/>
              <a:ext cx="22608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179744</xdr:colOff>
      <xdr:row>37</xdr:row>
      <xdr:rowOff>137040</xdr:rowOff>
    </xdr:from>
    <xdr:to>
      <xdr:col>2</xdr:col>
      <xdr:colOff>612104</xdr:colOff>
      <xdr:row>39</xdr:row>
      <xdr:rowOff>80040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0">
          <xdr14:nvContentPartPr>
            <xdr14:cNvPr id="141" name="Entrada de lápiz 140">
              <a:extLst>
                <a:ext uri="{FF2B5EF4-FFF2-40B4-BE49-F238E27FC236}">
                  <a16:creationId xmlns:a16="http://schemas.microsoft.com/office/drawing/2014/main" id="{F1D997F0-6C13-42EB-9E44-0E24B3D610C5}"/>
                </a:ext>
              </a:extLst>
            </xdr14:cNvPr>
            <xdr14:cNvContentPartPr/>
          </xdr14:nvContentPartPr>
          <xdr14:nvPr macro=""/>
          <xdr14:xfrm>
            <a:off x="1703744" y="7185540"/>
            <a:ext cx="432360" cy="324000"/>
          </xdr14:xfrm>
        </xdr:contentPart>
      </mc:Choice>
      <mc:Fallback xmlns="">
        <xdr:pic>
          <xdr:nvPicPr>
            <xdr:cNvPr id="141" name="Entrada de lápiz 140">
              <a:extLst>
                <a:ext uri="{FF2B5EF4-FFF2-40B4-BE49-F238E27FC236}">
                  <a16:creationId xmlns:a16="http://schemas.microsoft.com/office/drawing/2014/main" id="{F1D997F0-6C13-42EB-9E44-0E24B3D610C5}"/>
                </a:ext>
              </a:extLst>
            </xdr:cNvPr>
            <xdr:cNvPicPr/>
          </xdr:nvPicPr>
          <xdr:blipFill>
            <a:blip xmlns:r="http://schemas.openxmlformats.org/officeDocument/2006/relationships" r:embed="rId71"/>
            <a:stretch>
              <a:fillRect/>
            </a:stretch>
          </xdr:blipFill>
          <xdr:spPr>
            <a:xfrm>
              <a:off x="1685744" y="7167900"/>
              <a:ext cx="468000" cy="359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517904</xdr:colOff>
      <xdr:row>36</xdr:row>
      <xdr:rowOff>186060</xdr:rowOff>
    </xdr:from>
    <xdr:to>
      <xdr:col>7</xdr:col>
      <xdr:colOff>242624</xdr:colOff>
      <xdr:row>40</xdr:row>
      <xdr:rowOff>94740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2">
          <xdr14:nvContentPartPr>
            <xdr14:cNvPr id="144" name="Entrada de lápiz 143">
              <a:extLst>
                <a:ext uri="{FF2B5EF4-FFF2-40B4-BE49-F238E27FC236}">
                  <a16:creationId xmlns:a16="http://schemas.microsoft.com/office/drawing/2014/main" id="{D065B6E6-3B34-4C65-B8DF-6A05D7D1C822}"/>
                </a:ext>
              </a:extLst>
            </xdr14:cNvPr>
            <xdr14:cNvContentPartPr/>
          </xdr14:nvContentPartPr>
          <xdr14:nvPr macro=""/>
          <xdr14:xfrm>
            <a:off x="5089904" y="7044060"/>
            <a:ext cx="486720" cy="670680"/>
          </xdr14:xfrm>
        </xdr:contentPart>
      </mc:Choice>
      <mc:Fallback xmlns="">
        <xdr:pic>
          <xdr:nvPicPr>
            <xdr:cNvPr id="144" name="Entrada de lápiz 143">
              <a:extLst>
                <a:ext uri="{FF2B5EF4-FFF2-40B4-BE49-F238E27FC236}">
                  <a16:creationId xmlns:a16="http://schemas.microsoft.com/office/drawing/2014/main" id="{D065B6E6-3B34-4C65-B8DF-6A05D7D1C822}"/>
                </a:ext>
              </a:extLst>
            </xdr:cNvPr>
            <xdr:cNvPicPr/>
          </xdr:nvPicPr>
          <xdr:blipFill>
            <a:blip xmlns:r="http://schemas.openxmlformats.org/officeDocument/2006/relationships" r:embed="rId73"/>
            <a:stretch>
              <a:fillRect/>
            </a:stretch>
          </xdr:blipFill>
          <xdr:spPr>
            <a:xfrm>
              <a:off x="5072264" y="7026420"/>
              <a:ext cx="522360" cy="706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560504</xdr:colOff>
      <xdr:row>37</xdr:row>
      <xdr:rowOff>105360</xdr:rowOff>
    </xdr:from>
    <xdr:to>
      <xdr:col>7</xdr:col>
      <xdr:colOff>737984</xdr:colOff>
      <xdr:row>37</xdr:row>
      <xdr:rowOff>112200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4">
          <xdr14:nvContentPartPr>
            <xdr14:cNvPr id="145" name="Entrada de lápiz 144">
              <a:extLst>
                <a:ext uri="{FF2B5EF4-FFF2-40B4-BE49-F238E27FC236}">
                  <a16:creationId xmlns:a16="http://schemas.microsoft.com/office/drawing/2014/main" id="{EB7C04C0-8406-4053-BE5D-D11468A26A23}"/>
                </a:ext>
              </a:extLst>
            </xdr14:cNvPr>
            <xdr14:cNvContentPartPr/>
          </xdr14:nvContentPartPr>
          <xdr14:nvPr macro=""/>
          <xdr14:xfrm>
            <a:off x="5894504" y="7153860"/>
            <a:ext cx="177480" cy="6840"/>
          </xdr14:xfrm>
        </xdr:contentPart>
      </mc:Choice>
      <mc:Fallback xmlns="">
        <xdr:pic>
          <xdr:nvPicPr>
            <xdr:cNvPr id="145" name="Entrada de lápiz 144">
              <a:extLst>
                <a:ext uri="{FF2B5EF4-FFF2-40B4-BE49-F238E27FC236}">
                  <a16:creationId xmlns:a16="http://schemas.microsoft.com/office/drawing/2014/main" id="{EB7C04C0-8406-4053-BE5D-D11468A26A23}"/>
                </a:ext>
              </a:extLst>
            </xdr:cNvPr>
            <xdr:cNvPicPr/>
          </xdr:nvPicPr>
          <xdr:blipFill>
            <a:blip xmlns:r="http://schemas.openxmlformats.org/officeDocument/2006/relationships" r:embed="rId75"/>
            <a:stretch>
              <a:fillRect/>
            </a:stretch>
          </xdr:blipFill>
          <xdr:spPr>
            <a:xfrm>
              <a:off x="5876504" y="7136220"/>
              <a:ext cx="213120" cy="42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507584</xdr:colOff>
      <xdr:row>38</xdr:row>
      <xdr:rowOff>73980</xdr:rowOff>
    </xdr:from>
    <xdr:to>
      <xdr:col>7</xdr:col>
      <xdr:colOff>705584</xdr:colOff>
      <xdr:row>38</xdr:row>
      <xdr:rowOff>78300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6">
          <xdr14:nvContentPartPr>
            <xdr14:cNvPr id="146" name="Entrada de lápiz 145">
              <a:extLst>
                <a:ext uri="{FF2B5EF4-FFF2-40B4-BE49-F238E27FC236}">
                  <a16:creationId xmlns:a16="http://schemas.microsoft.com/office/drawing/2014/main" id="{2089568E-5A20-40E9-8DCD-D9966919CA4C}"/>
                </a:ext>
              </a:extLst>
            </xdr14:cNvPr>
            <xdr14:cNvContentPartPr/>
          </xdr14:nvContentPartPr>
          <xdr14:nvPr macro=""/>
          <xdr14:xfrm>
            <a:off x="5841584" y="7312980"/>
            <a:ext cx="198000" cy="4320"/>
          </xdr14:xfrm>
        </xdr:contentPart>
      </mc:Choice>
      <mc:Fallback xmlns="">
        <xdr:pic>
          <xdr:nvPicPr>
            <xdr:cNvPr id="146" name="Entrada de lápiz 145">
              <a:extLst>
                <a:ext uri="{FF2B5EF4-FFF2-40B4-BE49-F238E27FC236}">
                  <a16:creationId xmlns:a16="http://schemas.microsoft.com/office/drawing/2014/main" id="{2089568E-5A20-40E9-8DCD-D9966919CA4C}"/>
                </a:ext>
              </a:extLst>
            </xdr:cNvPr>
            <xdr:cNvPicPr/>
          </xdr:nvPicPr>
          <xdr:blipFill>
            <a:blip xmlns:r="http://schemas.openxmlformats.org/officeDocument/2006/relationships" r:embed="rId77"/>
            <a:stretch>
              <a:fillRect/>
            </a:stretch>
          </xdr:blipFill>
          <xdr:spPr>
            <a:xfrm>
              <a:off x="5823944" y="7294980"/>
              <a:ext cx="233640" cy="39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338504</xdr:colOff>
      <xdr:row>37</xdr:row>
      <xdr:rowOff>96360</xdr:rowOff>
    </xdr:from>
    <xdr:to>
      <xdr:col>8</xdr:col>
      <xdr:colOff>414464</xdr:colOff>
      <xdr:row>38</xdr:row>
      <xdr:rowOff>168660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8">
          <xdr14:nvContentPartPr>
            <xdr14:cNvPr id="147" name="Entrada de lápiz 146">
              <a:extLst>
                <a:ext uri="{FF2B5EF4-FFF2-40B4-BE49-F238E27FC236}">
                  <a16:creationId xmlns:a16="http://schemas.microsoft.com/office/drawing/2014/main" id="{3CE31784-956F-4217-AB30-62062F13133D}"/>
                </a:ext>
              </a:extLst>
            </xdr14:cNvPr>
            <xdr14:cNvContentPartPr/>
          </xdr14:nvContentPartPr>
          <xdr14:nvPr macro=""/>
          <xdr14:xfrm>
            <a:off x="6434504" y="7144860"/>
            <a:ext cx="75960" cy="262800"/>
          </xdr14:xfrm>
        </xdr:contentPart>
      </mc:Choice>
      <mc:Fallback xmlns="">
        <xdr:pic>
          <xdr:nvPicPr>
            <xdr:cNvPr id="147" name="Entrada de lápiz 146">
              <a:extLst>
                <a:ext uri="{FF2B5EF4-FFF2-40B4-BE49-F238E27FC236}">
                  <a16:creationId xmlns:a16="http://schemas.microsoft.com/office/drawing/2014/main" id="{3CE31784-956F-4217-AB30-62062F13133D}"/>
                </a:ext>
              </a:extLst>
            </xdr:cNvPr>
            <xdr:cNvPicPr/>
          </xdr:nvPicPr>
          <xdr:blipFill>
            <a:blip xmlns:r="http://schemas.openxmlformats.org/officeDocument/2006/relationships" r:embed="rId79"/>
            <a:stretch>
              <a:fillRect/>
            </a:stretch>
          </xdr:blipFill>
          <xdr:spPr>
            <a:xfrm>
              <a:off x="6416504" y="7126860"/>
              <a:ext cx="111600" cy="298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730184</xdr:colOff>
      <xdr:row>37</xdr:row>
      <xdr:rowOff>115800</xdr:rowOff>
    </xdr:from>
    <xdr:to>
      <xdr:col>9</xdr:col>
      <xdr:colOff>106064</xdr:colOff>
      <xdr:row>38</xdr:row>
      <xdr:rowOff>146340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0">
          <xdr14:nvContentPartPr>
            <xdr14:cNvPr id="150" name="Entrada de lápiz 149">
              <a:extLst>
                <a:ext uri="{FF2B5EF4-FFF2-40B4-BE49-F238E27FC236}">
                  <a16:creationId xmlns:a16="http://schemas.microsoft.com/office/drawing/2014/main" id="{E930B579-E49F-46BB-8E9B-EB3A4143391A}"/>
                </a:ext>
              </a:extLst>
            </xdr14:cNvPr>
            <xdr14:cNvContentPartPr/>
          </xdr14:nvContentPartPr>
          <xdr14:nvPr macro=""/>
          <xdr14:xfrm>
            <a:off x="6826184" y="7164300"/>
            <a:ext cx="137880" cy="221040"/>
          </xdr14:xfrm>
        </xdr:contentPart>
      </mc:Choice>
      <mc:Fallback xmlns="">
        <xdr:pic>
          <xdr:nvPicPr>
            <xdr:cNvPr id="150" name="Entrada de lápiz 149">
              <a:extLst>
                <a:ext uri="{FF2B5EF4-FFF2-40B4-BE49-F238E27FC236}">
                  <a16:creationId xmlns:a16="http://schemas.microsoft.com/office/drawing/2014/main" id="{E930B579-E49F-46BB-8E9B-EB3A4143391A}"/>
                </a:ext>
              </a:extLst>
            </xdr:cNvPr>
            <xdr:cNvPicPr/>
          </xdr:nvPicPr>
          <xdr:blipFill>
            <a:blip xmlns:r="http://schemas.openxmlformats.org/officeDocument/2006/relationships" r:embed="rId81"/>
            <a:stretch>
              <a:fillRect/>
            </a:stretch>
          </xdr:blipFill>
          <xdr:spPr>
            <a:xfrm>
              <a:off x="6808184" y="7146660"/>
              <a:ext cx="173520" cy="256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369584</xdr:colOff>
      <xdr:row>37</xdr:row>
      <xdr:rowOff>73680</xdr:rowOff>
    </xdr:from>
    <xdr:to>
      <xdr:col>10</xdr:col>
      <xdr:colOff>514424</xdr:colOff>
      <xdr:row>40</xdr:row>
      <xdr:rowOff>23100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2">
          <xdr14:nvContentPartPr>
            <xdr14:cNvPr id="157" name="Entrada de lápiz 156">
              <a:extLst>
                <a:ext uri="{FF2B5EF4-FFF2-40B4-BE49-F238E27FC236}">
                  <a16:creationId xmlns:a16="http://schemas.microsoft.com/office/drawing/2014/main" id="{6FA45280-4731-4AA6-9563-0D97EC0342D0}"/>
                </a:ext>
              </a:extLst>
            </xdr14:cNvPr>
            <xdr14:cNvContentPartPr/>
          </xdr14:nvContentPartPr>
          <xdr14:nvPr macro=""/>
          <xdr14:xfrm>
            <a:off x="7227584" y="7122180"/>
            <a:ext cx="906840" cy="520920"/>
          </xdr14:xfrm>
        </xdr:contentPart>
      </mc:Choice>
      <mc:Fallback xmlns="">
        <xdr:pic>
          <xdr:nvPicPr>
            <xdr:cNvPr id="157" name="Entrada de lápiz 156">
              <a:extLst>
                <a:ext uri="{FF2B5EF4-FFF2-40B4-BE49-F238E27FC236}">
                  <a16:creationId xmlns:a16="http://schemas.microsoft.com/office/drawing/2014/main" id="{6FA45280-4731-4AA6-9563-0D97EC0342D0}"/>
                </a:ext>
              </a:extLst>
            </xdr:cNvPr>
            <xdr:cNvPicPr/>
          </xdr:nvPicPr>
          <xdr:blipFill>
            <a:blip xmlns:r="http://schemas.openxmlformats.org/officeDocument/2006/relationships" r:embed="rId83"/>
            <a:stretch>
              <a:fillRect/>
            </a:stretch>
          </xdr:blipFill>
          <xdr:spPr>
            <a:xfrm>
              <a:off x="7209944" y="7104192"/>
              <a:ext cx="942480" cy="556535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705267</xdr:colOff>
      <xdr:row>14</xdr:row>
      <xdr:rowOff>76583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C0868E5-0274-4D85-AE4C-CED8390186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991267" cy="274358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68580</xdr:rowOff>
    </xdr:from>
    <xdr:to>
      <xdr:col>4</xdr:col>
      <xdr:colOff>478685</xdr:colOff>
      <xdr:row>9</xdr:row>
      <xdr:rowOff>42136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3EB7A67-E711-49B1-B74F-5A95E6F6D4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68580"/>
          <a:ext cx="3801005" cy="161947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570360</xdr:colOff>
      <xdr:row>2</xdr:row>
      <xdr:rowOff>144360</xdr:rowOff>
    </xdr:from>
    <xdr:to>
      <xdr:col>4</xdr:col>
      <xdr:colOff>505320</xdr:colOff>
      <xdr:row>12</xdr:row>
      <xdr:rowOff>147600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">
          <xdr14:nvContentPartPr>
            <xdr14:cNvPr id="15" name="Entrada de lápiz 14">
              <a:extLst>
                <a:ext uri="{FF2B5EF4-FFF2-40B4-BE49-F238E27FC236}">
                  <a16:creationId xmlns:a16="http://schemas.microsoft.com/office/drawing/2014/main" id="{C9D7CDA4-6C01-4BC0-9A10-C25CC62FAE29}"/>
                </a:ext>
              </a:extLst>
            </xdr14:cNvPr>
            <xdr14:cNvContentPartPr/>
          </xdr14:nvContentPartPr>
          <xdr14:nvPr macro=""/>
          <xdr14:xfrm>
            <a:off x="2155320" y="510120"/>
            <a:ext cx="1519920" cy="1832040"/>
          </xdr14:xfrm>
        </xdr:contentPart>
      </mc:Choice>
      <mc:Fallback>
        <xdr:pic>
          <xdr:nvPicPr>
            <xdr:cNvPr id="15" name="Entrada de lápiz 14">
              <a:extLst>
                <a:ext uri="{FF2B5EF4-FFF2-40B4-BE49-F238E27FC236}">
                  <a16:creationId xmlns:a16="http://schemas.microsoft.com/office/drawing/2014/main" id="{C9D7CDA4-6C01-4BC0-9A10-C25CC62FAE29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137320" y="492483"/>
              <a:ext cx="1555560" cy="186767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713760</xdr:colOff>
      <xdr:row>3</xdr:row>
      <xdr:rowOff>75960</xdr:rowOff>
    </xdr:from>
    <xdr:to>
      <xdr:col>6</xdr:col>
      <xdr:colOff>84240</xdr:colOff>
      <xdr:row>15</xdr:row>
      <xdr:rowOff>33480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">
          <xdr14:nvContentPartPr>
            <xdr14:cNvPr id="22" name="Entrada de lápiz 21">
              <a:extLst>
                <a:ext uri="{FF2B5EF4-FFF2-40B4-BE49-F238E27FC236}">
                  <a16:creationId xmlns:a16="http://schemas.microsoft.com/office/drawing/2014/main" id="{8FDA851F-3F99-4F1F-9BC4-1310CDCFD571}"/>
                </a:ext>
              </a:extLst>
            </xdr14:cNvPr>
            <xdr14:cNvContentPartPr/>
          </xdr14:nvContentPartPr>
          <xdr14:nvPr macro=""/>
          <xdr14:xfrm>
            <a:off x="1506240" y="624600"/>
            <a:ext cx="3332880" cy="2152080"/>
          </xdr14:xfrm>
        </xdr:contentPart>
      </mc:Choice>
      <mc:Fallback>
        <xdr:pic>
          <xdr:nvPicPr>
            <xdr:cNvPr id="22" name="Entrada de lápiz 21">
              <a:extLst>
                <a:ext uri="{FF2B5EF4-FFF2-40B4-BE49-F238E27FC236}">
                  <a16:creationId xmlns:a16="http://schemas.microsoft.com/office/drawing/2014/main" id="{8FDA851F-3F99-4F1F-9BC4-1310CDCFD571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488242" y="606600"/>
              <a:ext cx="3368516" cy="2187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677880</xdr:colOff>
      <xdr:row>7</xdr:row>
      <xdr:rowOff>106200</xdr:rowOff>
    </xdr:from>
    <xdr:to>
      <xdr:col>8</xdr:col>
      <xdr:colOff>106440</xdr:colOff>
      <xdr:row>8</xdr:row>
      <xdr:rowOff>90360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">
          <xdr14:nvContentPartPr>
            <xdr14:cNvPr id="31" name="Entrada de lápiz 30">
              <a:extLst>
                <a:ext uri="{FF2B5EF4-FFF2-40B4-BE49-F238E27FC236}">
                  <a16:creationId xmlns:a16="http://schemas.microsoft.com/office/drawing/2014/main" id="{5C1A71F5-7D07-4743-9A0C-3C53D1756AB8}"/>
                </a:ext>
              </a:extLst>
            </xdr14:cNvPr>
            <xdr14:cNvContentPartPr/>
          </xdr14:nvContentPartPr>
          <xdr14:nvPr macro=""/>
          <xdr14:xfrm>
            <a:off x="6225240" y="1386360"/>
            <a:ext cx="221040" cy="167040"/>
          </xdr14:xfrm>
        </xdr:contentPart>
      </mc:Choice>
      <mc:Fallback>
        <xdr:pic>
          <xdr:nvPicPr>
            <xdr:cNvPr id="31" name="Entrada de lápiz 30">
              <a:extLst>
                <a:ext uri="{FF2B5EF4-FFF2-40B4-BE49-F238E27FC236}">
                  <a16:creationId xmlns:a16="http://schemas.microsoft.com/office/drawing/2014/main" id="{5C1A71F5-7D07-4743-9A0C-3C53D1756AB8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6207240" y="1368360"/>
              <a:ext cx="256680" cy="202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562560</xdr:colOff>
      <xdr:row>4</xdr:row>
      <xdr:rowOff>45360</xdr:rowOff>
    </xdr:from>
    <xdr:to>
      <xdr:col>10</xdr:col>
      <xdr:colOff>249480</xdr:colOff>
      <xdr:row>10</xdr:row>
      <xdr:rowOff>68760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">
          <xdr14:nvContentPartPr>
            <xdr14:cNvPr id="52" name="Entrada de lápiz 51">
              <a:extLst>
                <a:ext uri="{FF2B5EF4-FFF2-40B4-BE49-F238E27FC236}">
                  <a16:creationId xmlns:a16="http://schemas.microsoft.com/office/drawing/2014/main" id="{166F04E1-4705-41BF-B2BF-4409C958E3B4}"/>
                </a:ext>
              </a:extLst>
            </xdr14:cNvPr>
            <xdr14:cNvContentPartPr/>
          </xdr14:nvContentPartPr>
          <xdr14:nvPr macro=""/>
          <xdr14:xfrm>
            <a:off x="6902400" y="776880"/>
            <a:ext cx="1271880" cy="1120680"/>
          </xdr14:xfrm>
        </xdr:contentPart>
      </mc:Choice>
      <mc:Fallback>
        <xdr:pic>
          <xdr:nvPicPr>
            <xdr:cNvPr id="52" name="Entrada de lápiz 51">
              <a:extLst>
                <a:ext uri="{FF2B5EF4-FFF2-40B4-BE49-F238E27FC236}">
                  <a16:creationId xmlns:a16="http://schemas.microsoft.com/office/drawing/2014/main" id="{166F04E1-4705-41BF-B2BF-4409C958E3B4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6884400" y="759240"/>
              <a:ext cx="1307520" cy="1156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533280</xdr:colOff>
      <xdr:row>6</xdr:row>
      <xdr:rowOff>98640</xdr:rowOff>
    </xdr:from>
    <xdr:to>
      <xdr:col>9</xdr:col>
      <xdr:colOff>544440</xdr:colOff>
      <xdr:row>6</xdr:row>
      <xdr:rowOff>171360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">
          <xdr14:nvContentPartPr>
            <xdr14:cNvPr id="54" name="Entrada de lápiz 53">
              <a:extLst>
                <a:ext uri="{FF2B5EF4-FFF2-40B4-BE49-F238E27FC236}">
                  <a16:creationId xmlns:a16="http://schemas.microsoft.com/office/drawing/2014/main" id="{ADE48DAB-C4B6-48D8-8FF1-4D784C3A2D86}"/>
                </a:ext>
              </a:extLst>
            </xdr14:cNvPr>
            <xdr14:cNvContentPartPr/>
          </xdr14:nvContentPartPr>
          <xdr14:nvPr macro=""/>
          <xdr14:xfrm>
            <a:off x="7665600" y="1195920"/>
            <a:ext cx="11160" cy="72720"/>
          </xdr14:xfrm>
        </xdr:contentPart>
      </mc:Choice>
      <mc:Fallback>
        <xdr:pic>
          <xdr:nvPicPr>
            <xdr:cNvPr id="54" name="Entrada de lápiz 53">
              <a:extLst>
                <a:ext uri="{FF2B5EF4-FFF2-40B4-BE49-F238E27FC236}">
                  <a16:creationId xmlns:a16="http://schemas.microsoft.com/office/drawing/2014/main" id="{ADE48DAB-C4B6-48D8-8FF1-4D784C3A2D86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7647600" y="1177920"/>
              <a:ext cx="46800" cy="108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387360</xdr:colOff>
      <xdr:row>3</xdr:row>
      <xdr:rowOff>14760</xdr:rowOff>
    </xdr:from>
    <xdr:to>
      <xdr:col>11</xdr:col>
      <xdr:colOff>396000</xdr:colOff>
      <xdr:row>11</xdr:row>
      <xdr:rowOff>123480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">
          <xdr14:nvContentPartPr>
            <xdr14:cNvPr id="63" name="Entrada de lápiz 62">
              <a:extLst>
                <a:ext uri="{FF2B5EF4-FFF2-40B4-BE49-F238E27FC236}">
                  <a16:creationId xmlns:a16="http://schemas.microsoft.com/office/drawing/2014/main" id="{7C07E3AE-BB2D-42A0-983E-17097D434991}"/>
                </a:ext>
              </a:extLst>
            </xdr14:cNvPr>
            <xdr14:cNvContentPartPr/>
          </xdr14:nvContentPartPr>
          <xdr14:nvPr macro=""/>
          <xdr14:xfrm>
            <a:off x="6727200" y="563400"/>
            <a:ext cx="2386080" cy="1571760"/>
          </xdr14:xfrm>
        </xdr:contentPart>
      </mc:Choice>
      <mc:Fallback>
        <xdr:pic>
          <xdr:nvPicPr>
            <xdr:cNvPr id="63" name="Entrada de lápiz 62">
              <a:extLst>
                <a:ext uri="{FF2B5EF4-FFF2-40B4-BE49-F238E27FC236}">
                  <a16:creationId xmlns:a16="http://schemas.microsoft.com/office/drawing/2014/main" id="{7C07E3AE-BB2D-42A0-983E-17097D434991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6709203" y="545760"/>
              <a:ext cx="2421715" cy="1607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456960</xdr:colOff>
      <xdr:row>6</xdr:row>
      <xdr:rowOff>129240</xdr:rowOff>
    </xdr:from>
    <xdr:to>
      <xdr:col>12</xdr:col>
      <xdr:colOff>679800</xdr:colOff>
      <xdr:row>8</xdr:row>
      <xdr:rowOff>139320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3">
          <xdr14:nvContentPartPr>
            <xdr14:cNvPr id="66" name="Entrada de lápiz 65">
              <a:extLst>
                <a:ext uri="{FF2B5EF4-FFF2-40B4-BE49-F238E27FC236}">
                  <a16:creationId xmlns:a16="http://schemas.microsoft.com/office/drawing/2014/main" id="{EA0C3243-25C9-43AF-BCD1-9B832159C8AA}"/>
                </a:ext>
              </a:extLst>
            </xdr14:cNvPr>
            <xdr14:cNvContentPartPr/>
          </xdr14:nvContentPartPr>
          <xdr14:nvPr macro=""/>
          <xdr14:xfrm>
            <a:off x="9966720" y="1226520"/>
            <a:ext cx="222840" cy="375840"/>
          </xdr14:xfrm>
        </xdr:contentPart>
      </mc:Choice>
      <mc:Fallback>
        <xdr:pic>
          <xdr:nvPicPr>
            <xdr:cNvPr id="66" name="Entrada de lápiz 65">
              <a:extLst>
                <a:ext uri="{FF2B5EF4-FFF2-40B4-BE49-F238E27FC236}">
                  <a16:creationId xmlns:a16="http://schemas.microsoft.com/office/drawing/2014/main" id="{EA0C3243-25C9-43AF-BCD1-9B832159C8AA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9948720" y="1208520"/>
              <a:ext cx="258480" cy="411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752400</xdr:colOff>
      <xdr:row>2</xdr:row>
      <xdr:rowOff>151920</xdr:rowOff>
    </xdr:from>
    <xdr:to>
      <xdr:col>15</xdr:col>
      <xdr:colOff>764400</xdr:colOff>
      <xdr:row>9</xdr:row>
      <xdr:rowOff>169920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5">
          <xdr14:nvContentPartPr>
            <xdr14:cNvPr id="82" name="Entrada de lápiz 81">
              <a:extLst>
                <a:ext uri="{FF2B5EF4-FFF2-40B4-BE49-F238E27FC236}">
                  <a16:creationId xmlns:a16="http://schemas.microsoft.com/office/drawing/2014/main" id="{BF912C4A-0A63-46AA-AA6E-4AECDF7C7B81}"/>
                </a:ext>
              </a:extLst>
            </xdr14:cNvPr>
            <xdr14:cNvContentPartPr/>
          </xdr14:nvContentPartPr>
          <xdr14:nvPr macro=""/>
          <xdr14:xfrm>
            <a:off x="11054640" y="517680"/>
            <a:ext cx="1596960" cy="1298160"/>
          </xdr14:xfrm>
        </xdr:contentPart>
      </mc:Choice>
      <mc:Fallback>
        <xdr:pic>
          <xdr:nvPicPr>
            <xdr:cNvPr id="82" name="Entrada de lápiz 81">
              <a:extLst>
                <a:ext uri="{FF2B5EF4-FFF2-40B4-BE49-F238E27FC236}">
                  <a16:creationId xmlns:a16="http://schemas.microsoft.com/office/drawing/2014/main" id="{BF912C4A-0A63-46AA-AA6E-4AECDF7C7B81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11036996" y="500040"/>
              <a:ext cx="1632608" cy="1333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508680</xdr:colOff>
      <xdr:row>2</xdr:row>
      <xdr:rowOff>83520</xdr:rowOff>
    </xdr:from>
    <xdr:to>
      <xdr:col>16</xdr:col>
      <xdr:colOff>608040</xdr:colOff>
      <xdr:row>10</xdr:row>
      <xdr:rowOff>122760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7">
          <xdr14:nvContentPartPr>
            <xdr14:cNvPr id="91" name="Entrada de lápiz 90">
              <a:extLst>
                <a:ext uri="{FF2B5EF4-FFF2-40B4-BE49-F238E27FC236}">
                  <a16:creationId xmlns:a16="http://schemas.microsoft.com/office/drawing/2014/main" id="{54CD7FE0-716B-4DDB-9611-27D50BD60475}"/>
                </a:ext>
              </a:extLst>
            </xdr14:cNvPr>
            <xdr14:cNvContentPartPr/>
          </xdr14:nvContentPartPr>
          <xdr14:nvPr macro=""/>
          <xdr14:xfrm>
            <a:off x="10810920" y="449280"/>
            <a:ext cx="2476800" cy="1502280"/>
          </xdr14:xfrm>
        </xdr:contentPart>
      </mc:Choice>
      <mc:Fallback>
        <xdr:pic>
          <xdr:nvPicPr>
            <xdr:cNvPr id="91" name="Entrada de lápiz 90">
              <a:extLst>
                <a:ext uri="{FF2B5EF4-FFF2-40B4-BE49-F238E27FC236}">
                  <a16:creationId xmlns:a16="http://schemas.microsoft.com/office/drawing/2014/main" id="{54CD7FE0-716B-4DDB-9611-27D50BD60475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10793277" y="431640"/>
              <a:ext cx="2512445" cy="1537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792360</xdr:colOff>
      <xdr:row>4</xdr:row>
      <xdr:rowOff>174960</xdr:rowOff>
    </xdr:from>
    <xdr:to>
      <xdr:col>17</xdr:col>
      <xdr:colOff>623760</xdr:colOff>
      <xdr:row>8</xdr:row>
      <xdr:rowOff>16200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9">
          <xdr14:nvContentPartPr>
            <xdr14:cNvPr id="98" name="Entrada de lápiz 97">
              <a:extLst>
                <a:ext uri="{FF2B5EF4-FFF2-40B4-BE49-F238E27FC236}">
                  <a16:creationId xmlns:a16="http://schemas.microsoft.com/office/drawing/2014/main" id="{5FE508A3-2C92-4BE9-99D7-A9353D23BACE}"/>
                </a:ext>
              </a:extLst>
            </xdr14:cNvPr>
            <xdr14:cNvContentPartPr/>
          </xdr14:nvContentPartPr>
          <xdr14:nvPr macro=""/>
          <xdr14:xfrm>
            <a:off x="13472040" y="906480"/>
            <a:ext cx="623880" cy="572760"/>
          </xdr14:xfrm>
        </xdr:contentPart>
      </mc:Choice>
      <mc:Fallback>
        <xdr:pic>
          <xdr:nvPicPr>
            <xdr:cNvPr id="98" name="Entrada de lápiz 97">
              <a:extLst>
                <a:ext uri="{FF2B5EF4-FFF2-40B4-BE49-F238E27FC236}">
                  <a16:creationId xmlns:a16="http://schemas.microsoft.com/office/drawing/2014/main" id="{5FE508A3-2C92-4BE9-99D7-A9353D23BACE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13454040" y="888480"/>
              <a:ext cx="659520" cy="608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7320</xdr:colOff>
      <xdr:row>3</xdr:row>
      <xdr:rowOff>129240</xdr:rowOff>
    </xdr:from>
    <xdr:to>
      <xdr:col>9</xdr:col>
      <xdr:colOff>7680</xdr:colOff>
      <xdr:row>4</xdr:row>
      <xdr:rowOff>60480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1">
          <xdr14:nvContentPartPr>
            <xdr14:cNvPr id="106" name="Entrada de lápiz 105">
              <a:extLst>
                <a:ext uri="{FF2B5EF4-FFF2-40B4-BE49-F238E27FC236}">
                  <a16:creationId xmlns:a16="http://schemas.microsoft.com/office/drawing/2014/main" id="{5145C6EC-08DA-4DD6-8FAD-0134DC859186}"/>
                </a:ext>
              </a:extLst>
            </xdr14:cNvPr>
            <xdr14:cNvContentPartPr/>
          </xdr14:nvContentPartPr>
          <xdr14:nvPr macro=""/>
          <xdr14:xfrm>
            <a:off x="7139640" y="677880"/>
            <a:ext cx="360" cy="114120"/>
          </xdr14:xfrm>
        </xdr:contentPart>
      </mc:Choice>
      <mc:Fallback>
        <xdr:pic>
          <xdr:nvPicPr>
            <xdr:cNvPr id="106" name="Entrada de lápiz 105">
              <a:extLst>
                <a:ext uri="{FF2B5EF4-FFF2-40B4-BE49-F238E27FC236}">
                  <a16:creationId xmlns:a16="http://schemas.microsoft.com/office/drawing/2014/main" id="{5145C6EC-08DA-4DD6-8FAD-0134DC859186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7121640" y="659880"/>
              <a:ext cx="36000" cy="149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640080</xdr:colOff>
      <xdr:row>0</xdr:row>
      <xdr:rowOff>174960</xdr:rowOff>
    </xdr:from>
    <xdr:to>
      <xdr:col>1</xdr:col>
      <xdr:colOff>151800</xdr:colOff>
      <xdr:row>4</xdr:row>
      <xdr:rowOff>147600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3">
          <xdr14:nvContentPartPr>
            <xdr14:cNvPr id="113" name="Entrada de lápiz 112">
              <a:extLst>
                <a:ext uri="{FF2B5EF4-FFF2-40B4-BE49-F238E27FC236}">
                  <a16:creationId xmlns:a16="http://schemas.microsoft.com/office/drawing/2014/main" id="{55B2F2A3-596C-4B5B-B0EB-A8ADAD87ABD8}"/>
                </a:ext>
              </a:extLst>
            </xdr14:cNvPr>
            <xdr14:cNvContentPartPr/>
          </xdr14:nvContentPartPr>
          <xdr14:nvPr macro=""/>
          <xdr14:xfrm>
            <a:off x="640080" y="174960"/>
            <a:ext cx="304200" cy="704160"/>
          </xdr14:xfrm>
        </xdr:contentPart>
      </mc:Choice>
      <mc:Fallback>
        <xdr:pic>
          <xdr:nvPicPr>
            <xdr:cNvPr id="113" name="Entrada de lápiz 112">
              <a:extLst>
                <a:ext uri="{FF2B5EF4-FFF2-40B4-BE49-F238E27FC236}">
                  <a16:creationId xmlns:a16="http://schemas.microsoft.com/office/drawing/2014/main" id="{55B2F2A3-596C-4B5B-B0EB-A8ADAD87ABD8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622440" y="157320"/>
              <a:ext cx="339840" cy="7398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327480</xdr:colOff>
      <xdr:row>3</xdr:row>
      <xdr:rowOff>7200</xdr:rowOff>
    </xdr:from>
    <xdr:to>
      <xdr:col>1</xdr:col>
      <xdr:colOff>327840</xdr:colOff>
      <xdr:row>3</xdr:row>
      <xdr:rowOff>7560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">
          <xdr14:nvContentPartPr>
            <xdr14:cNvPr id="2" name="Entrada de lápiz 1">
              <a:extLst>
                <a:ext uri="{FF2B5EF4-FFF2-40B4-BE49-F238E27FC236}">
                  <a16:creationId xmlns:a16="http://schemas.microsoft.com/office/drawing/2014/main" id="{B98100FA-C6CF-4132-9E7B-3016FA2176C6}"/>
                </a:ext>
              </a:extLst>
            </xdr14:cNvPr>
            <xdr14:cNvContentPartPr/>
          </xdr14:nvContentPartPr>
          <xdr14:nvPr macro=""/>
          <xdr14:xfrm>
            <a:off x="1119960" y="555840"/>
            <a:ext cx="360" cy="360"/>
          </xdr14:xfrm>
        </xdr:contentPart>
      </mc:Choice>
      <mc:Fallback>
        <xdr:pic>
          <xdr:nvPicPr>
            <xdr:cNvPr id="2" name="Entrada de lápiz 1">
              <a:extLst>
                <a:ext uri="{FF2B5EF4-FFF2-40B4-BE49-F238E27FC236}">
                  <a16:creationId xmlns:a16="http://schemas.microsoft.com/office/drawing/2014/main" id="{B98100FA-C6CF-4132-9E7B-3016FA2176C6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101960" y="538200"/>
              <a:ext cx="36000" cy="36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4-24T16:50:48.104"/>
    </inkml:context>
    <inkml:brush xml:id="br0">
      <inkml:brushProperty name="width" value="0.05" units="cm"/>
      <inkml:brushProperty name="height" value="0.05" units="cm"/>
      <inkml:brushProperty name="color" value="#CC0066"/>
      <inkml:brushProperty name="ignorePressure" value="1"/>
    </inkml:brush>
  </inkml:definitions>
  <inkml:trace contextRef="#ctx0" brushRef="#br0">612 0,'-40'240,"-78"254,34-159,-100 510,119-414,32-164,-2-84,15-97,-12 164,31-223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4-24T16:52:19.632"/>
    </inkml:context>
    <inkml:brush xml:id="br0">
      <inkml:brushProperty name="width" value="0.05" units="cm"/>
      <inkml:brushProperty name="height" value="0.05" units="cm"/>
      <inkml:brushProperty name="color" value="#CC0066"/>
      <inkml:brushProperty name="ignorePressure" value="1"/>
    </inkml:brush>
  </inkml:definitions>
  <inkml:trace contextRef="#ctx0" brushRef="#br0">321 247,'-10'0,"1"0,0 0,-1 1,1 0,0 1,-17 4,23-4,0 0,0 0,0 0,0 0,0 0,0 0,1 1,-1-1,1 1,0 0,0 0,0 0,0 0,0 0,1 0,-1 0,1 1,0-1,0 0,-1 8,0-7,1 0,1 0,-1 0,0 0,1 0,0 0,0 1,0-1,1 0,-1 0,1 0,0 0,0 0,1 0,-1 0,1 0,0 0,0-1,0 1,0-1,1 1,2 2,-2-3,1 0,-1-1,1 0,0 0,0 0,0 0,0 0,0-1,0 1,0-1,0 0,1-1,-1 1,0-1,1 0,-1 0,0 0,1 0,-1-1,0 0,7-2,-5 1,-1 0,1 0,-1-1,0 0,1-1,-1 1,-1-1,1 0,0 0,-1 0,0-1,0 1,0-1,-1 0,0 0,0 0,0-1,0 1,-1-1,0 0,2-6,-2 6,0-1,0 1,-1-1,0 0,0 0,-1 0,0 1,0-1,0 0,-1 0,0 0,0 1,-1-1,0 0,0 1,0 0,-1-1,-5-9,7 14,-1 0,1 1,0-1,0 0,-1 0,1 1,-1-1,0 0,1 1,-1 0,0-1,0 1,0 0,0 0,0 0,0 0,0 0,0 1,0-1,-1 0,1 1,0 0,0 0,0-1,-1 1,1 1,0-1,0 0,-4 1,3 1,0-1,0 1,0 0,0 0,0 1,0-1,1 0,-1 1,1 0,0-1,0 1,0 0,0 0,0 0,1 1,-2 3,1-4,1 1,0-1,0 1,0-1,0 1,1 0,-1-1,1 1,0 0,0-1,0 1,0 0,1-1,0 1,1 4,-1-7,0 1,-1-1,1 1,1-1,-1 1,0-1,0 0,1 0,-1 0,0 0,1 0,-1 0,1 0,-1 0,1 0,0-1,-1 1,1 0,0-1,-1 0,1 1,0-1,0 0,-1 0,1 0,0 0,0 0,-1 0,1-1,0 1,0-1,-1 1,4-2,-4 2,-1 0,1 0,0 0,0 0,0 0,0 0,-1 0,1-1,0 1,0 0,0-1,-1 1,1 0,0-1,-1 1,1-1,0 1,-1-1,1 1,0-1,-1 0,1 1,-1-1,1 0,-1 1,0-1,1 0,-1 1,0-1,1 0,-1 0,0 0,0 1,1-1,-1 0,0 0,0 0,0 0,0 1,0-1,-1 0,1-1,-1 0,0 1,0-1,0 1,-1-1,1 1,0-1,-1 1,1 0,-1 0,0 0,1 0,-1 0,0 0,1 0,-1 0,0 1,-3-2,-4 0,0 1,0-1,0 1,0 1,1 0,-1 0,0 1,0 0,0 0,0 1,-16 5,20-5,1 0,0 0,0 1,0-1,0 1,0 0,1 0,-1 0,1 0,-1 1,1 0,1-1,-1 1,0 0,1 0,0 0,0 1,0-1,0 1,1-1,0 1,0-1,0 1,0 5,0-6,0 1,1 0,0 0,0-1,0 1,0 0,1-1,0 1,0 0,0-1,0 1,1-1,0 1,0-1,0 0,0 0,4 5,-3-6,1-1,-1 1,1-1,-1 1,1-1,0 0,0-1,0 1,0-1,0 0,0 0,1 0,-1 0,0-1,1 1,-1-1,0-1,0 1,7-1,-7 0,0 0,0 0,1 0,-1 0,0-1,0 0,0 0,0 0,-1 0,1 0,0-1,-1 0,0 1,1-1,-1-1,-1 1,1 0,0-1,-1 1,1-1,-1 0,0 0,-1 0,1 0,-1 0,1 0,-1 0,1-8,0 0,0 1,-1-1,-1 0,0 1,0-1,-1 0,0 1,-1-1,-6-21,7 32,1 0,0-1,0 1,-1-1,1 1,-1 0,1-1,-1 1,1 0,-1 0,0-1,1 1,-1 0,0 0,0 0,0 0,0 0,0 0,0 0,0 0,-1 1,1-1,0 0,0 1,-1-1,1 1,0-1,-1 1,1 0,0-1,-1 1,1 0,-1 0,1 0,0 0,-1 0,1 0,-1 0,1 1,0-1,-1 0,1 1,0-1,-1 1,1 0,-2 0,-1 2,-1 1,1-1,0 1,1-1,-1 1,0 0,1 1,0-1,0 0,0 1,-2 6,-3 8,1 0,-8 34,14-47,-1 1,1 0,1 0,0 0,0 0,0 0,0 0,1 0,0 0,1-1,3 12,-3-15,-1-1,1 0,-1 1,1-1,0 0,0 0,0 0,0 0,0 0,0-1,1 1,-1-1,0 1,1-1,0 0,-1 0,1 0,-1 0,1 0,0-1,0 1,-1-1,1 0,0 0,0 0,0 0,-1 0,1-1,0 1,0-1,-1 0,1 1,0-1,-1-1,1 1,-1 0,1-1,-1 1,0-1,0 1,1-1,-1 0,0 0,-1 0,1 0,3-5,-1-5,0-1,-1 1,0-1,-1 0,-1 0,0 1,0-1,-2 0,1 0,-2 0,1 0,-2 1,0-1,-8-22,10 32,0 1,0 0,0 0,0 0,0 0,0 0,0 0,-1 0,1 0,-1 1,1-1,-1 0,0 1,0-1,1 1,-1 0,0 0,0-1,0 1,-1 1,1-1,0 0,0 0,0 1,-1-1,1 1,0 0,0 0,-1 0,1 0,-4 0,3 2,1-1,0 0,-1 1,1 0,0-1,0 1,0 0,0 0,0 0,1 0,-1 0,1 1,-1-1,1 1,0-1,0 0,0 1,0 0,0-1,1 1,-1 0,1-1,0 1,-1 0,1-1,1 5,-1-4,-1 0,1 0,1 0,-1 0,0 0,1 0,-1-1,1 1,0 0,0 0,0 0,0-1,1 1,-1 0,1-1,0 1,-1-1,1 0,0 1,1-1,-1 0,0 0,0-1,1 1,-1 0,5 1,-5-2,1-1,0 1,-1-1,1 0,0 0,-1 0,1 0,0 0,0-1,-1 1,1-1,-1 0,1 0,-1 0,1 0,-1 0,1 0,-1-1,0 1,0-1,0 1,0-1,0 0,0 0,0 0,0 0,-1 0,1-1,1-2,1-3,0 0,-1 0,0 0,0 0,-1-1,2-12,-4 18,1 1,-1-1,0 1,0-1,0 1,0-1,-1 1,1 0,-1-1,1 1,-1-1,-1-1,1 3,1 0,-1 0,1 0,-1 1,0-1,0 0,0 1,1-1,-1 1,0-1,0 1,0-1,0 1,0-1,0 1,0 0,0 0,0-1,0 1,0 0,0 0,0 0,0 0,0 0,0 1,0-1,0 0,0 0,-2 1,0 1,0 0,0-1,0 2,0-1,1 0,-1 0,1 1,-1-1,1 1,0 0,0 0,0 0,0 0,0 0,1 0,-1 0,1 1,0-1,0 0,0 1,0 5,0-5,0-1,0 1,1 0,-1 0,1 0,0 0,0 0,0 0,1 0,-1 0,1 0,0 0,0 0,0-1,1 1,-1 0,1-1,4 7,-5-9,0 0,1 0,-1-1,0 1,0 0,1-1,-1 1,0-1,1 0,-1 1,0-1,1 0,-1 0,1 0,-1 0,0 0,1 0,-1 0,1 0,-1-1,0 1,1-1,-1 1,0-1,1 1,-1-1,0 0,0 1,0-1,0 0,1 0,-1 0,0 0,-1 0,1 0,0 0,0 0,0 0,-1-1,1 1,0 0,0-2,0 1,0 1,0-1,0 0,-1 1,1-1,0 0,-1 1,0-1,1 0,-1 0,0 1,0-1,0 0,0 0,0 0,0 1,0-1,0 0,-1 0,1 1,-1-1,0 0,1 1,-1-1,0 0,0 1,0-1,0 1,0-1,0 1,0 0,-1 0,1-1,0 1,-1 0,-2-2,-1 2,1-1,-1 1,0 0,1 0,-1 1,0-1,0 1,0 0,1 0,-1 1,0-1,0 1,1 0,-1 1,0-1,1 1,-1 0,-3 2,5-3,1 0,0 0,-1 0,1 1,0-1,0 1,0-1,0 1,0 0,0 0,1 0,-1 0,1 0,-1 0,1 0,0 1,0-1,0 0,0 1,0-1,0 1,1-1,-1 1,1-1,0 1,-1-1,1 1,0 0,1-1,-1 1,0-1,1 1,0-1,-1 1,2 2,-1-3,1 0,-1 0,0 0,1 0,-1 0,1-1,0 1,-1-1,1 1,0-1,0 1,0-1,0 0,0 0,0 0,0 0,0 0,1-1,-1 1,0-1,1 1,-1-1,0 0,1 0,-1 0,0 0,0 0,1-1,-1 1,0-1,1 1,-1-1,0 0,0 0,0 0,0 0,0 0,0 0,0-1,0 1,0-1,-1 1,1-1,-1 0,1 0,-1 0,1 1,-1-1,0 0,0-1,0 1,0 0,0 0,0-3,1-2,-1 0,1-1,-1 1,-1 0,0-1,0 1,0-1,-1 1,-2-13,3 18,-1 0,1 1,-1-1,1 0,-1 0,0 1,0-1,1 0,-1 1,0-1,0 1,-1-1,1 1,0 0,0-1,-1 1,1 0,-1 0,1 0,-1 0,1 0,-1 0,0 0,0 1,1-1,-1 0,0 1,0 0,1-1,-1 1,0 0,0 0,0 0,0 0,1 0,-1 1,0-1,0 0,0 1,1 0,-1-1,0 1,-2 1,0 1,0 0,0 0,0 0,0 0,1 1,0-1,0 1,0 0,0 0,0 0,1 0,-4 9,-23 58,28-69,0 1,0-1,0 1,1 0,-1-1,0 1,1 0,-1-1,1 1,0 0,0 0,0 0,1-1,-1 1,1 0,-1 0,1-1,0 1,0 0,2 3,-1-3,0-1,1 1,0-1,-1 0,1 0,0 0,0 0,0 0,0-1,0 1,1-1,-1 0,0 0,1 0,5 1,22 3,0-2,0 0,1-2,58-6,-87 4,0 1,0-1,0 1,0-1,0 0,0 0,0-1,0 1,-1 0,1-1,0 0,-1 1,1-1,-1 0,0-1,0 1,0 0,0-1,0 1,0-1,0 1,-1-1,0 0,1 1,-1-1,0 0,0 0,-1 0,1 0,0-5,-1 4,1 0,-1 1,-1-1,1 1,0-1,-1 1,0-1,0 1,0-1,0 1,-1 0,1-1,-1 1,0 0,1 0,-2 0,1 0,0 0,0 1,-1-1,0 1,1 0,-1-1,0 1,0 0,-5-1,-3-2,-1 2,0-1,0 2,0-1,-1 2,1 0,0 0,-17 2,22 0,0-1,0 1,0 1,0 0,0 0,1 0,-9 4,12-4,0-1,1 1,-1-1,1 1,0 0,0 0,-1 0,1 0,1 1,-1-1,0 0,0 1,1-1,-1 1,1 0,0-1,-1 5,1-5,1-1,-1 0,1 0,-1 0,1 0,0 0,0 0,-1 0,1 1,0-1,0 0,0 0,0 0,1 0,-1 1,0-1,0 0,1 0,-1 0,1 0,-1 0,1 0,-1 0,1 0,0 0,-1 0,1 0,0 0,0 0,-1-1,1 1,0 0,0 0,0-1,0 1,0-1,0 1,0-1,0 1,1-1,-1 0,0 1,2-1,0 0,0 0,0 0,0 0,0-1,0 1,0-1,-1 1,1-1,0 0,0 0,0-1,-1 1,1 0,-1-1,5-3,6-10,-1 0,-1-1,0 0,-1-1,-1 0,-1 0,0-1,-1 0,8-38,-14 55,-1-1,1 0,-1 1,0-1,0 0,0 1,0-1,0 0,0 1,-1-1,1 0,-1 1,1-1,-1 0,1 1,-1-1,0 1,0-1,0 1,0 0,0-1,0 1,-1-2,-1 1,0 1,0-1,1 0,-1 1,0 0,0 0,0 0,0 0,-1 0,1 0,-5 1,-8-1,1 1,-1 1,-29 5,38-6,1 1,-1 1,0 0,1 0,-1 0,1 0,-1 1,1 0,0 1,0-1,-8 8,10-7,1-1,0 1,0 0,1 1,-1-1,1 0,0 1,0-1,0 1,1 0,0-1,0 1,0 0,0 0,1 0,0 9,0-1,0 0,0 0,2 0,-1 0,2 0,0 0,6 16,-7-24,0-1,0 0,1 0,-1 0,1 0,0 0,0 0,0-1,1 0,-1 1,1-1,0 0,0-1,0 1,0-1,0 0,1 0,-1 0,1 0,-1-1,1 0,0 0,5 1,0-1,0 0,0 0,-1-1,1 0,0-1,0 0,0 0,0-1,-1-1,13-4,-18 5,1 0,-1-1,0 1,0-1,0 0,0 0,0 0,-1-1,0 1,1-1,-1 0,-1 0,1 0,0 0,-1-1,0 1,0-1,0 1,-1-1,1 0,-1 0,1-7,0-2,-1 1,0-1,0 0,-2 1,-1-18,2 28,-1 0,0 0,1 0,-1 0,0 0,-1 0,1 0,0 0,-1 0,1 0,-1 1,0-1,0 1,0-1,-1 1,1 0,0 0,-1 0,1 0,-1 0,0 0,0 1,1-1,-1 1,0 0,0 0,0 0,-4 0,-3-1,1 1,-1 0,1 1,-1 0,0 0,1 1,-1 0,1 1,-1 0,-15 6,21-6,0 0,0 0,0 0,1 0,-1 0,1 1,0 0,0 0,0 0,0 0,0 0,1 0,-1 1,1-1,0 1,0 0,0 0,0 0,1 0,0 0,0 0,0 0,0 0,0 0,1 0,0 8,0-8,0-1,1 0,-1 0,1 1,-1-1,1 0,0 0,0 0,1 1,-1-1,0 0,1-1,0 1,0 0,0 0,0-1,0 1,1-1,-1 0,1 0,-1 0,1 0,0 0,0 0,0-1,0 1,0-1,0 0,0 0,0 0,0-1,7 2,-6-2,0 1,0-1,1 0,-1 0,0-1,0 1,0-1,1 0,-1 0,0-1,0 1,-1-1,1 1,0-1,0-1,-1 1,1 0,-1-1,0 0,0 1,0-1,0-1,0 1,-1 0,5-7,-5 5,1-1,-1 0,0 0,0 0,-1 0,0 0,0 0,0 0,-1 0,0 0,0-1,0 1,-1 0,0 0,0 0,-1 0,-2-7,3 10,-1 0,1 0,-1 0,0 0,0 1,0-1,0 0,0 1,0 0,-1-1,1 1,-1 0,0 0,1 0,-1 1,0-1,0 1,0 0,-1-1,1 1,0 1,0-1,0 0,-1 1,1-1,0 1,-1 0,1 0,0 1,-1-1,1 1,-6 1,4-1,1 1,0 0,-1-1,1 1,0 1,0-1,0 1,1-1,-1 1,1 0,-1 0,1 1,0-1,0 1,0-1,1 1,-1 0,1 0,0 0,0 0,1 1,-1-1,1 0,-2 9,0 3,1 0,0 1,2-1,0 0,3 29,-3-41,1 0,0 0,0 0,0 0,1 0,0 0,-1 0,1 0,0-1,1 1,-1-1,1 1,-1-1,1 0,0 0,0 0,0-1,1 1,-1-1,1 1,-1-1,1 0,0 0,0-1,0 1,0-1,0 0,0 0,0 0,0-1,1 1,-1-1,4 0,-3 0,0 0,0-1,-1 1,1-1,0 0,-1 0,1 0,-1-1,1 0,-1 0,0 0,0 0,0-1,0 1,0-1,0 0,-1 0,1 0,-1-1,0 1,0-1,0 0,-1 0,1 0,-1 0,0 0,0-1,0 1,1-8,1-10,-1-1,-1 0,-1 1,-3-41,1 52,-1-1,0 1,0 0,-1-1,0 1,-1 1,0-1,-1 0,0 1,-1 0,-8-12,11 19,1 1,-1-1,0 0,0 1,0-1,0 1,0 0,0 0,-1 0,1 1,-1-1,1 1,-1 0,0-1,1 2,-1-1,0 0,0 1,1 0,-1 0,0 0,0 0,0 1,0-1,1 1,-1 0,0 0,1 0,-1 1,-4 2,1-1,-1 2,1-1,0 1,1 0,-1 1,1-1,0 1,0 1,0-1,1 1,0 0,-6 11,8-11,-1 1,1 0,0-1,1 1,0 0,0 0,0 0,1 1,1-1,-1 0,3 16,-2-21,1 1,0-1,0 1,0-1,0 0,1 0,-1 1,1-1,0 0,0 0,0-1,0 1,1 0,-1-1,1 1,-1-1,1 0,0 0,0 0,0 0,0 0,0-1,0 1,1-1,-1 0,1 0,-1 0,0 0,6 0,5 0,-1 1,1-1,0-1,0-1,0 0,15-3,-27 4,1-1,-1 1,1-1,-1 1,0-1,1 0,-1 0,1 0,-1 0,0 0,0-1,0 1,0-1,0 1,0-1,0 0,0 1,-1-1,1 0,-1 0,1-1,-1 1,0 0,0 0,0-1,0 1,0 0,-1-1,1 1,-1-1,1 1,-1-1,0 1,0-1,0 1,0-1,-1 1,1-1,0 1,-2-4,0 2,0 0,0 0,0 0,0 1,-1-1,0 1,1 0,-1 0,0 0,-1 0,1 0,0 0,-1 1,0 0,1 0,-1 0,0 0,0 0,0 1,0 0,-1 0,1 0,0 0,0 0,-1 1,-4 0,-1-1,-1 1,1 0,-1 0,1 1,-1 1,1 0,-1 0,1 1,-17 7,19-5,0 0,0 0,1 1,0 1,0-1,0 1,1 0,0 0,1 1,-1 0,-6 14,5-8,1-1,1 1,0 0,1 0,0 0,-3 27,7-39,0 1,0 0,0-1,0 1,0-1,1 1,-1-1,1 1,-1-1,1 1,0-1,0 0,0 1,0-1,1 0,-1 0,0 0,1 0,0 0,-1 0,1 0,0 0,0-1,0 1,0-1,0 1,1-1,-1 0,0 0,1 0,-1 0,1 0,-1-1,1 1,-1-1,5 1,11 1,1-1,0-1,-1-1,24-3,-4 1,-20 3,0-1,0-1,0 0,32-10,-46 11,0 0,0-1,0 0,-1 1,1-1,-1-1,1 1,-1 0,0-1,0 0,0 0,0 0,-1 0,1 0,-1 0,0-1,1 1,-2-1,1 0,0 1,-1-1,0 0,1 0,-2 0,1 0,0 0,-1-5,2-11,-2 0,0 0,-1 0,-6-29,6 44,0 0,0 1,-1-1,0 1,0-1,0 1,0-1,0 1,-1 0,0 0,0 0,0 1,0-1,-1 1,0 0,1 0,-1 0,0 0,0 0,0 1,-1 0,1 0,-8-2,-10-3,0 1,-1 1,0 2,0 0,-38 0,54 3,-1 1,1 0,0 0,0 0,0 1,0 0,1 0,-1 1,0 0,1 0,0 1,0-1,0 1,0 1,0-1,1 1,0 0,0 0,0 1,1-1,-8 12,8-8,-1-1,1 1,0 1,1-1,0 0,0 1,1 0,0 0,1-1,0 1,1 15,1-21,-1 0,1 0,-1-1,1 1,0 0,1 0,-1-1,1 1,-1-1,1 1,0-1,0 0,1 0,-1 0,1 0,-1 0,1 0,0-1,0 1,0-1,1 0,-1 0,0 0,1 0,-1-1,1 1,0-1,-1 0,1 0,0 0,6 0,7 1,0 1,0-2,0-1,0 0,1-1,27-5,-40 5,0 0,0-1,-1 0,1 1,-1-1,1-1,-1 1,0-1,0 0,0 0,0 0,-1 0,1-1,-1 1,0-1,0 0,0 0,0 0,-1 0,0 0,0-1,0 1,0-1,0 0,-1 1,0-1,1-8,-1 5,0-1,0 0,-1 0,0 0,0 0,-1 0,-4-15,4 21,0 0,0 0,0 0,-1 0,0 1,1-1,-1 0,0 1,0-1,0 1,-1 0,1-1,-1 1,1 0,-1 1,0-1,1 0,-1 1,0-1,0 1,0 0,0 0,-1 0,-3 0,-53-4,33 5</inkml:trace>
</inkml:ink>
</file>

<file path=xl/ink/ink10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4-25T18:55:28.951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0 1,'0'3,"0"6,0 4,0 3,0 4,0 0,4-1,1-2,-1 0,0 2,-2 0,4-3,-1-4</inkml:trace>
</inkml:ink>
</file>

<file path=xl/ink/ink10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4-25T18:55:37.800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4321 488,'1'10,"0"0,1 0,0 0,0 0,7 15,-3-5,129 330,29-9,76 180,-161-306,52 227,-97-295,-7 2,12 237,-38 366,-6-296,5-432</inkml:trace>
  <inkml:trace contextRef="#ctx0" brushRef="#br0" timeOffset="949.91">87 1,'-8'171,"0"-42,5-45,-28 584,-6 192,38 2,1-332,-2-482,2-1,1 0,3 0,2 0,2 0,31 88,137 228,-134-280,-30-56,1 2,1-1,31 43,-46-69,1 0,0-1,0 1,-1-1,1 1,0-1,0 0,0 0,1 0,-1 0,0 0,0 0,0-1,5 2,16 1</inkml:trace>
  <inkml:trace contextRef="#ctx0" brushRef="#br0" timeOffset="1599.88">5612 2478,'0'7,"4"6,8 15,13 21,16 17,6 7,12 6,7 4,3-1,1-8,-9-9,-6-11,-10-13,-9-12,-10-11</inkml:trace>
  <inkml:trace contextRef="#ctx0" brushRef="#br0" timeOffset="2112.62">6120 2541,'0'0,"-1"0,1 0,-1 0,0 0,1 0,-1 1,1-1,-1 0,1 1,-1-1,1 0,-1 1,1-1,-1 1,1-1,0 0,-1 1,1-1,0 1,-1-1,1 1,0-1,-1 1,1 0,0-1,0 2,-5 19,4-15,-16 64,-4-1,-53 120,22-61,-9 32,61-160,-1 1,1-1,0 1,0-1,-1 1,1-1,0 1,0-1,0 1,0-1,0 1,0 0,0-1,0 1,0-1,0 1,0-1,0 1,0-1,0 1,0-1,1 1,-1 0,0-1,0 0,1 1,-1-1,0 1,1-1,0 1,17 1,3-4</inkml:trace>
  <inkml:trace contextRef="#ctx0" brushRef="#br0" timeOffset="2648.24">6628 2880,'0'3,"0"9,0 13,0 9,-3 10,-2 12,-3 7,0 0,-3 0,0-3,3-9,2-8,3-13</inkml:trace>
</inkml:ink>
</file>

<file path=xl/ink/ink10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4-25T18:55:48.887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212 1,'0'14,"0"23,0 23,0 20,0 10,0 8,0 5,4 0,8-4,5-7,1-13,0-12,1-18,-3-13,0-13,-4-10</inkml:trace>
  <inkml:trace contextRef="#ctx0" brushRef="#br0" timeOffset="530.16">0 763,'12'-5,"0"2,0 0,1 0,-1 1,1 0,-1 1,19 1,-6 0,294-3,-187 4,-107-1</inkml:trace>
</inkml:ink>
</file>

<file path=xl/ink/ink10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4-25T18:55:52.708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301 319,'-4'4,"1"1,-1 1,1-1,0 1,0-1,-3 10,-8 17,12-29,-61 106,-50 116,97-187,2 1,1 0,2 2,2-1,2 1,1 0,1 47,4-42,2 0,3 0,1-1,2 1,23 74,144 281,-110-267,7 36,84 305,-140-417,-3 0,-3 1,-2 0,-3 1,-2-1,-3 1,-3-1,-13 74,13-114,0 1,-2-1,0 0,-1 0,-1-1,-1 0,0 0,-18 24,21-34,0 0,-1-1,0 0,0-1,0 1,-1-1,0-1,0 1,0-1,-1-1,1 1,-1-2,0 1,-1-1,1 0,0-1,-1 0,0-1,-11 1,12-2,-54-1,58 0,0 1,0-1,0 0,1 0,-1 0,0-1,0 0,1 0,-8-4,12 6,-1 0,1-1,-1 1,1 0,-1 0,1 0,-1-1,1 1,0 0,-1-1,1 1,-1 0,1-1,0 1,-1 0,1-1,0 1,0-1,-1 1,1-1,0 1,0 0,0-1,0 1,-1-1,1 1,0-1,0 1,0-1,0 1,0-1,0 1,0-1,0 1,0-1,1 1,-1-1,0 1,0-1,0 1,1-1,-1 1,0-1,0 1,1 0,-1-1,0 1,1-1,-1 1,1-1,24-10,0 4</inkml:trace>
  <inkml:trace contextRef="#ctx0" brushRef="#br0" timeOffset="1104.89">1148 3176,'-10'1,"0"0,0 1,0 1,0 0,0 0,1 1,0 0,-1 1,1-1,-11 10,16-10,0 0,-1 1,2 0,-1 0,1 0,-1 0,1 1,1-1,-1 1,1 0,0-1,0 1,1 0,-2 8,-1 13,-1 48,5-71,0 1,0 0,0 0,0-1,1 1,-1 0,1-1,0 1,1 0,-1-1,1 0,0 1,0-1,1 0,-1 0,1 0,0 0,0 0,0-1,0 1,1-1,-1 0,5 3,11 7,0-2,1 0,1-1,-1-1,1-1,1-1,0 0,0-2,0-1,0 0,1-2,-1 0,1-2,41-4,-62 4,0-1,0 1,0-1,0 0,0 0,0 0,0 0,0 0,0 0,-1 0,1 0,0-1,-1 1,1-1,-1 1,1-1,-1 0,0 0,0 1,0-1,0 0,0 0,0 0,0 0,0 0,-1-1,1 1,-1 0,0-3,2-9,-2 1,1-1,-4-23,1 13,1-14,2 20,-2 0,0 0,-6-26,6 39,-1-1,0 0,0 1,0 0,-1-1,0 1,0 0,0 0,-1 1,1-1,-1 1,0 0,-1 0,-7-7,-6 0</inkml:trace>
  <inkml:trace contextRef="#ctx0" brushRef="#br0" timeOffset="2408.52">597 1,'4'0,"1"3,0 6,-1 7,-2 9,4 4,-1 4,0 0,-1-3,-2-1,0-4,2-4,1-4,3-4,0-4</inkml:trace>
  <inkml:trace contextRef="#ctx0" brushRef="#br0" timeOffset="3248.36">1740 1483,'1'0,"-1"0,1 0,-1 0,0 0,1 0,-1 0,0 1,1-1,-1 0,0 0,1 0,-1 1,0-1,1 0,-1 1,0-1,0 0,1 1,-1-1,0 0,0 1,1-1,-1 0,0 1,0-1,0 1,3 5,54 76,131 148,-91-119,220 252,-251-291,-57-64</inkml:trace>
  <inkml:trace contextRef="#ctx0" brushRef="#br0" timeOffset="3850.26">2227 1547,'0'10,"0"12,0 12,-3 14,-6 15,-3 10,-1 0,-2 2,-1-5,1-3,1-9,1-12,4-9,3-8,3-5,2-6</inkml:trace>
  <inkml:trace contextRef="#ctx0" brushRef="#br0" timeOffset="5142.27">2375 954,'47'-1,"54"2,-99-1,0 1,0-1,0 1,1-1,-1 1,0 0,0 0,0 0,0 0,0 0,-1 0,1 0,0 1,-1-1,1 1,0-1,2 4,-2-1,1 1,0 0,-1-1,0 1,0 0,0 0,1 7,0 9,0 0,0 40,-3-48,1-1,-1 1,-1-1,0 1,-1-1,0 1,0-1,-2 0,0 0,0 0,-1 0,0-1,-1 0,0 0,-13 17,19-28,0 0,0 1,0-1,0 0,0 0,0 0,0 1,0-1,0 0,0 0,0 0,1 1,-1-1,0 0,0 0,0 0,0 0,0 1,0-1,1 0,-1 0,0 0,0 0,0 0,1 1,-1-1,0 0,0 0,0 0,1 0,-1 0,0 0,0 0,0 0,1 0,-1 0,0 0,0 0,0 0,1 0,-1 0,0 0,0 0,0 0,1 0,16 1,-13-1,9 1,35 2,-1 1,0 3,79 21,-101-17,-8-1</inkml:trace>
  <inkml:trace contextRef="#ctx0" brushRef="#br0" timeOffset="6196.68">3561 1801,'-39'-1,"21"0,-1 0,1 2,-21 3,34-3,-1 1,0-1,0 1,0 0,1 1,-1-1,1 1,0 0,0 0,0 1,0 0,0 0,-5 6,0 2,2 0,-1 0,1 1,1 0,0 0,1 1,1-1,0 1,1 1,0-1,-2 22,1 14,2 0,4 53,0-57,0-34,0 0,0 1,1-1,1 0,0 0,1 0,0 0,1-1,0 1,1-1,0 0,0-1,2 0,-1 0,12 12,-11-15,0 1,0-2,0 1,1-1,0 0,0-1,0 0,1-1,0 0,0 0,0-1,0 0,0-1,1 0,-1-1,1 0,0 0,15-2,-21 0,-1 0,1 1,0-2,-1 1,1-1,-1 1,1-1,-1 0,0-1,0 1,0-1,0 0,5-4,-3 0,0 1,0-1,-1 0,0-1,0 1,6-14,-1-5,0 1,-2-1,7-44,-6 17,-3 1,-2-1,-3 0,-8-85,4 112,-2 1,0 0,-2 0,-1 1,-1 0,-1 0,-1 1,-26-42,15 33</inkml:trace>
  <inkml:trace contextRef="#ctx0" brushRef="#br0" timeOffset="6871.43">3455 785,'0'18,"-1"105,6 1,21 126,-22-228,211 1092,-212-1097,12 37,-14-52,0 1,0-1,0 1,1-1,-1 0,1 0,-1 1,1-1,0 0,0-1,0 1,0 0,0 0,0-1,0 1,1-1,2 1,9 2</inkml:trace>
  <inkml:trace contextRef="#ctx0" brushRef="#br0" timeOffset="7437.15">3878 1822,'1'7,"0"0,0 0,0 0,1 0,0 0,0 0,1 0,0-1,5 8,38 57,-29-48,20 30,3-2,57 57,-75-86,1-2,1 0,0-2,2 0,0-2,53 24,-76-38,1-1,-1 1,0-1,1 0,-1-1,1 1,-1-1,1 1,0-1,6-1,-9 1,1 0,-1-1,0 1,1-1,-1 0,0 1,0-1,1 0,-1 0,0 0,0 0,0 0,0 0,0 0,0 0,0 0,-1-1,1 1,0 0,-1-1,1 1,-1 0,1-1,-1 1,1-1,-1 1,0 0,0-3,2-13</inkml:trace>
  <inkml:trace contextRef="#ctx0" brushRef="#br0" timeOffset="7867.26">4238 1970,'-3'10,"-9"15,-6 18,-3 8,-2 6,-4 2,-1 0,4-6,6-4,3-7,0-8,3-5,6-8,5-4,3-5</inkml:trace>
</inkml:ink>
</file>

<file path=xl/ink/ink10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4-25T18:56:24.235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4894 1,'2'7,"-1"0,1 0,0-1,0 1,1 0,0 0,0-1,1 0,0 0,6 8,1 3,52 82,-22-38,-2 3,31 71,63 225,-57-145,17 56,98 474,-181-697,152 793,-149-752,3 121,-16 88,-2-133,2-150,1-2,-1 0,-1 1,0-1,-1 0,-4 19,5-29,0 0,-1 0,1-1,0 1,-1 0,0-1,1 1,-1-1,0 1,0-1,0 0,-1 0,1 0,-1 0,1 0,-1-1,1 1,-1-1,0 0,0 1,0-1,0 0,1-1,-1 1,0 0,-1-1,1 0,0 0,-4 0,-23-1,-3-1</inkml:trace>
  <inkml:trace contextRef="#ctx0" brushRef="#br0" timeOffset="1097.68">153 424,'0'5,"-1"0,0 1,0-1,-1 0,0 0,-3 8,-5 14,-30 140,8 2,-18 274,42 652,11-664,-1-249,47 342,39-121,-83-383,2-1,0 0,1 0,1-1,0 0,1-1,2 0,-1 0,25 25,-28-36,0 0,0-1,1 0,-1 0,1-1,0 0,0-1,0 0,1 0,-1-1,14 1,15 1,58-1,-64-2,23-1</inkml:trace>
  <inkml:trace contextRef="#ctx0" brushRef="#br0" timeOffset="1972.38">6058 2160,'4'0,"1"3,3 13,4 10,4 15,5 16,8 11,5 13,4 0,4-3,4-5,-1-6,-2-9,-8-9,-6-14,-8-13</inkml:trace>
  <inkml:trace contextRef="#ctx0" brushRef="#br0" timeOffset="2502.26">6397 2139,'-3'7,"-6"13,-4 14,-7 16,-8 17,-2 12,-4 14,-2-2,0-2,3-9,4-10,7-14,6-13,7-11,4-9</inkml:trace>
  <inkml:trace contextRef="#ctx0" brushRef="#br0" timeOffset="3997.03">6630 2710,'0'-11,"1"0,0 0,0 0,1 1,1-1,6-17,-8 25,0-1,0 1,1 0,0 0,0 0,0 0,0 0,0 0,0 1,1-1,-1 1,1 0,0-1,0 1,0 0,0 1,0-1,0 0,0 1,0 0,1 0,-1 0,1 0,3 0,-5 0,-1 1,1 0,0 1,0-1,-1 0,1 0,0 1,-1-1,1 1,-1 0,1-1,-1 1,1 0,-1 0,1 0,-1 0,0 0,1 0,-1 0,0 0,0 1,0-1,0 0,0 1,0-1,0 1,0-1,-1 1,1 0,0 1,2 8,0-1,-1 0,2 21,-2-11,4 17,-2 0,-1 0,-2 0,-2 1,-6 45,-5-51,10-28,0 0,0 1,0-1,1 0,0 1,-1 7,2-11,0 0,0 0,0 0,1 0,-1 0,1-1,-1 1,0 0,1 0,-1 0,1-1,0 1,-1 0,1-1,-1 1,1-1,0 1,0 0,-1-1,1 1,0-1,0 0,0 1,0-1,-1 0,1 0,0 1,0-1,0 0,0 0,0 0,1 0,35 1,-31-1,38-5,-25-1</inkml:trace>
</inkml:ink>
</file>

<file path=xl/ink/ink10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4-25T18:56:33.124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0 657,'4'0,"8"0,5 0,12 0,10 0,11 0,10 0,10 0,7 0,-2 0,-3 0,-11 0,-15 3,-15 5,-13 5,-10 1</inkml:trace>
  <inkml:trace contextRef="#ctx0" brushRef="#br0" timeOffset="499.98">232 1123,'4'0,"5"0,7 0,13 0,8 0,12 0,9 0,-2 0,-3 0,-8 0,-7 0,-7 0,-4 0,-8 0</inkml:trace>
  <inkml:trace contextRef="#ctx0" brushRef="#br0" timeOffset="1131.37">1354 128,'5'342,"28"-3,95 385,-127-712,-1-9,0 0,0 0,1 0,-1 0,1-1,-1 1,1 0,0 0,0 0,0 0,1-1,-1 1,1 0,2 3,0-6</inkml:trace>
  <inkml:trace contextRef="#ctx0" brushRef="#br0" timeOffset="1971.08">1227 1,'0'3,"0"5,0 9,-3 4,-2 7,0 8,2 7,0 1,-2 2,-4-4,-4-5,0-5,2-6,3-5</inkml:trace>
  <inkml:trace contextRef="#ctx0" brushRef="#br0" timeOffset="2640.52">1354 1546,'4'0,"4"0,13 0,12 0,9 0,7 0,7 0,-3 0,-7 0,-8 0,-10 0</inkml:trace>
</inkml:ink>
</file>

<file path=xl/ink/ink10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4-25T18:58:07.972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0 1,'0'3,"0"5,0 5,0 4,0 2,0 2,0 4,0 2,0 0,0-1,0-2,0-1,0-1,0 0,0-1,0-3</inkml:trace>
</inkml:ink>
</file>

<file path=xl/ink/ink10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4-25T18:58:14.507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444 594,'-3'3,"-2"5,0 5,-2 11,-4 12,-4 18,-2 18,-3 21,3 10,0 2,0-3,-1-11,2-11,1-8,2-12,4-10,4-9,2-12</inkml:trace>
  <inkml:trace contextRef="#ctx0" brushRef="#br0" timeOffset="705.72">317 551,'-3'0,"-6"0,-4 0,-4 0,-2 0,-2 0,0-4,-1-1,-4 1,-1 0,1 1,1 2,1 0,1 1,1 0,4 0</inkml:trace>
  <inkml:trace contextRef="#ctx0" brushRef="#br0" timeOffset="1322.76">105 1080,'0'-4,"4"-1,4-3,5 0,8-3,6 1,3 2,4 2,-1 3,-2 1,-3 1,-2 1,-3 1,-1-1,0 1,-5-1</inkml:trace>
  <inkml:trace contextRef="#ctx0" brushRef="#br0" timeOffset="2159.97">613 1,'2'36,"2"0,15 66,-3-21,68 354,-5-36,-67-324,-3 0,-2 133,-10-161,-1 1,-2-1,-3 0,-2-1,-24 69,18-72,-33 61,44-93</inkml:trace>
</inkml:ink>
</file>

<file path=xl/ink/ink10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4-25T19:13:26.783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0 1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4-24T16:50:51.783"/>
    </inkml:context>
    <inkml:brush xml:id="br0">
      <inkml:brushProperty name="width" value="0.05" units="cm"/>
      <inkml:brushProperty name="height" value="0.05" units="cm"/>
      <inkml:brushProperty name="color" value="#CC0066"/>
      <inkml:brushProperty name="ignorePressure" value="1"/>
    </inkml:brush>
  </inkml:definitions>
  <inkml:trace contextRef="#ctx0" brushRef="#br0">7053 0,'0'2448,"-43"-1590,2-66,38 153,-9 443,-1 1124,16-1536,-2-721,-20 600,14-795</inkml:trace>
  <inkml:trace contextRef="#ctx0" brushRef="#br0" timeOffset="1171.35">1 5512,'71'3,"78"11,-70-5,330 36,803 67,474-60,18-51,-1144-3,4952-4,1200 6,-6651 0</inkml:trace>
  <inkml:trace contextRef="#ctx0" brushRef="#br0" timeOffset="4000.47">2480 9905,'0'0,"1"0,0-1,0 0,0 1,0-1,0 1,-1 0,1-1,0 0,1 1,-2-1,1 0,-1 0,1 0,-1 0,1 0,-1 1,1-1,-1 0,0-2,8-11,100-170,-8-5,-8-3,81-257,-32-102,-45-9,-37 252,136-401,-114 476,11 3,11 4,179-287,-123 272,211-246,237-184,-447 511,223-175,-266 246,6 3,267-136,-210 139,3 7,3 9,5 7,1 7,2 8,3 8,237-16,-275 45,268 17,-387-4,-2 1,1 2,0 1,-2 2,48 20,174 88,-226-103,87 45,220 151,-274-162,-2 2,-3 3,-2 3,70 89,-25-6,-8 5,90 186,118 327,-108-219,45 107,39 83,-218-504,148 220,-168-290,3 0,2-2,3-2,2-2,105 76,-70-67,1-4,3-5,2-2,178 64,-238-103,1 0,0-1,0-3,66 4,140-13,-173 1,2-1,2-5,-1-2,-1-3,-1-2,103-39,315-155,-412 174,324-159,-10-15,485-347,-82-56,-618 459,-6-6,185-233,-198 192,-10-5,-8-7,188-408,-306 577,289-723,-176 366,48-143,-118 393,-34 90,-2-2,28-118,-28 72,53-134,-42 141,-15 49,-13 35</inkml:trace>
  <inkml:trace contextRef="#ctx0" brushRef="#br0" timeOffset="67069.59">9946 13335,'0'0,"0"0,0 0,0-1,0 1,0 0,0 0,0-1,0 1,0 0,0-1,0 1,0 0,0 0,0-1,0 1,0 0,0 0,0-1,0 1,-1 0,1 0,0-1,0 1,0 0,0 0,-1 0,1-1,0 1,0 0,0 0,-1 0,1-1,0 1,0 0,-2 0,2 0,0 0,0 0,-1 0,1 0,-12 7,-9 19,2 6,1 0,1 2,2 1,-13 45,-27 151,45-182,-120 713,34 12,62-485,-111 1554,113 18,32-1801,-3 701,-55-6,36-600,-32 258,4-85,-7 88,55-369</inkml:trace>
  <inkml:trace contextRef="#ctx0" brushRef="#br0" timeOffset="68312.59">249 17398,'1214'-42,"-779"-4,94-11,206-18,4431-175,-4481 248,-74 4,-80 2,1247-12,-449 0,-855 10,460-4,-746-12,17 2,-79 15,184 24,-247-17</inkml:trace>
  <inkml:trace contextRef="#ctx0" brushRef="#br0" timeOffset="70644.23">3307 20294,'-3'-3,"0"-1,1 0,-2 0,2-1,1 2,-1-1,0-1,1 1,0-1,0 0,0 2,0-9,-1-5,-34-193,-2-221,24-213,14 546,-1 49,10-476,0 392,53-249,-1 163,155-364,165-180,-302 625,149-192,130-101,-159 212,429-366,-470 461,5 6,6 6,326-160,-357 211,4 6,1 6,3 5,1 6,3 6,1 7,0 5,190-2,-268 21,259-2,-259 6,1 3,105 21,-142-18,-2 2,0 0,0 3,-2 1,0 2,1 0,-3 1,46 38,12 16,105 116,-184-179,216 238,297 427,-474-604,-2 3,-4 1,-4 2,-3 1,46 154,63 258,7 28,-36-8,-24 4,36 951,-64-676,60-6,-93-618,108 320,-105-386,-26-78</inkml:trace>
  <inkml:trace contextRef="#ctx0" brushRef="#br0" timeOffset="73089.34">5401 20116,'23'1,"1"1,-2 1,1 1,38 10,88 37,-121-42,38 15,2-2,1-4,1-3,-1-2,75 4,689-3,-588-16,-11 3,458-13,-600 3,-1-4,-1-4,170-53,247-123,-330 121,143-53,412-173,-517 200,259-158,-294 141,-7-7,265-241,-323 250,-3-5,-7-4,-5-5,85-146,61-193,-39-13,-30 67,-86 227,145-220,155-147,108-154,-79-40,-351 601,-8-3,54-203,-82 189,15-192,-47 331</inkml:trace>
  <inkml:trace contextRef="#ctx0" brushRef="#br0" timeOffset="104768.33">15814 13081,'2'-8,"0"1,0 0,1-1,1 1,0 0,0 0,1 0,-1 0,1 1,1 0,-1 0,9-6,-8 5,6-6,1-1,0 2,2-1,-1 2,2-1,-1 2,1 0,1 1,-1 1,2 0,0 0,1 3,-2-1,2 1,0 1,-1 0,2 1,27 1,-24 2,1 1,-1 1,1 1,-1 1,44 13,-29-3,-2 0,58 33,-47-20,-19-11,1 1,1-3,49 18,-69-29,-1 0,1-1,-1-1,0 0,1 0,-1 0,0-1,2 0,-2-1,1 0,-1 0,0 0,1-1,-1-1,-1 0,2 0,10-6,43-28,-2-2,0-4,58-53,-89 71</inkml:trace>
  <inkml:trace contextRef="#ctx0" brushRef="#br0" timeOffset="106054.34">16585 12979,'-1'3,"1"-1,0 1,-1-1,1 0,-1 0,0 0,0 0,1 0,-2 0,1 1,-2 2,-5 9,-55 110,9-19,-41 117,83-187,1 0,3 0,1 0,2 1,1 0,2 1,7 63,-2-75,2 1,1-2,16 39,-17-50,1 1,2-1,-1 1,1-2,2 1,-1-2,16 18,-3-13</inkml:trace>
  <inkml:trace contextRef="#ctx0" brushRef="#br0" timeOffset="108211.34">3995 13132,'-1'0,"-1"0,1-1,0 1,0 0,0-1,1 1,-1-1,0 0,0 1,0-1,0 0,0 0,1 1,-1-1,-1 0,2 0,-1 0,1 0,-1 0,1 0,-1 0,1 0,-1 0,1 0,0 0,0 0,0 0,-1 1,1-1,0 0,1-2,-1-38,0 38,3-20,2-1,0 1,1 1,1-1,2 2,0-1,1 1,2 0,0 1,2 0,1 0,-1 2,3 0,-1 1,2 0,1 1,0 1,0 0,2 2,40-21,1 6,1 2,78-22,-101 38,-1 0,2 4,-1-1,2 3,42 0,-48 6,-1 1,1 2,-1 1,-1 1,2 2,63 24,183 106,-178-84,-68-38,2-1,-1-3,2 1,1-4,-1 0,1-2,0-3,1 0,1-2,61-3,-3 0,129-5,-213 3,-1 0,1-1,-1-1,0-1,-1-1,1 0,-1 1,0-3,0 1,21-16,-4 2</inkml:trace>
  <inkml:trace contextRef="#ctx0" brushRef="#br0" timeOffset="109041.36">5731 12547,'0'20,"-1"-1,0 1,-2-1,-1 0,0-1,-1 1,-1 0,0-1,-3 0,1-1,-17 27,-161 222,49-74,133-187,1 1,-1 0,2 0,-1-1,0 1,1 0,0 1,0-2,0 12,1 0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4-24T16:52:46.920"/>
    </inkml:context>
    <inkml:brush xml:id="br0">
      <inkml:brushProperty name="width" value="0.05" units="cm"/>
      <inkml:brushProperty name="height" value="0.05" units="cm"/>
      <inkml:brushProperty name="color" value="#CC0066"/>
      <inkml:brushProperty name="ignorePressure" value="1"/>
    </inkml:brush>
  </inkml:definitions>
  <inkml:trace contextRef="#ctx0" brushRef="#br0">1 0,'62'3,"-1"1,1 3,-1 2,-1 4,76 22,-36-1,-1 3,112 59,-198-89,1 0,2 0,-2 1,0 1,0 0,22 20,-34-27,0 0,-1 0,1 0,-1 0,1 0,-1 0,0 1,0-1,0 1,0 0,-1-1,1 1,1 0,-2-1,0 0,0 5,-2-3,1-1,0 1,0 0,0-2,-1 1,1 1,-1-1,0 0,0 0,-1 0,1 0,-1-1,0 1,0-1,-4 4,-12 6,0 1,0-1,-1-2,-1 0,0-2,-22 9,-137 31,168-45,-41 8</inkml:trace>
  <inkml:trace contextRef="#ctx0" brushRef="#br0" timeOffset="1264">1695 77,'-4'34,"0"1,-2 0,-1-2,-20 51,-5 29,15-46,3-12,3 0,-8 106,18-105,4 134,-3-188,0-1,1 1,-1 0,0-1,1 1,-1 0,1-1,0 1,-1 0,1 0,0-1,0 1,0-1,0 1,1-1,0 1,-1-1,0 1,1-2,-1 1,1 0,-1 0,1 0,1 1,1-1,1 0,-2 0,1 0,0-1,0 1,1-1,-1 0,-1 0,1-1,0 1,6-2,8-2,-1-1,1-1,-1 0,17-9,31-22,-39 19</inkml:trace>
  <inkml:trace contextRef="#ctx0" brushRef="#br0" timeOffset="2352">1389 559,'10'0,"6"0,13 0,3 0,7 0,2 0,-2 0,-2 0,-4 0,-7 0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4-24T16:52:52.418"/>
    </inkml:context>
    <inkml:brush xml:id="br0">
      <inkml:brushProperty name="width" value="0.05" units="cm"/>
      <inkml:brushProperty name="height" value="0.05" units="cm"/>
      <inkml:brushProperty name="color" value="#CC0066"/>
      <inkml:brushProperty name="ignorePressure" value="1"/>
    </inkml:brush>
  </inkml:definitions>
  <inkml:trace contextRef="#ctx0" brushRef="#br0">1 0,'0'0</inkml:trace>
</inkml:ink>
</file>

<file path=xl/ink/ink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4-24T16:52:58.650"/>
    </inkml:context>
    <inkml:brush xml:id="br0">
      <inkml:brushProperty name="width" value="0.05" units="cm"/>
      <inkml:brushProperty name="height" value="0.05" units="cm"/>
      <inkml:brushProperty name="color" value="#CC0066"/>
      <inkml:brushProperty name="ignorePressure" value="1"/>
    </inkml:brush>
  </inkml:definitions>
  <inkml:trace contextRef="#ctx0" brushRef="#br0">2229 0,'1'215,"-3"238,-9-347,6-62</inkml:trace>
  <inkml:trace contextRef="#ctx0" brushRef="#br0" timeOffset="507.97">2010 1529,'0'5,"0"5,0 6,0 4,0 3,0 2,0 1,0 1,0-5</inkml:trace>
  <inkml:trace contextRef="#ctx0" brushRef="#br0" timeOffset="858">1954 2166,'0'9,"0"7,0 9,0 2</inkml:trace>
  <inkml:trace contextRef="#ctx0" brushRef="#br0" timeOffset="1559.99">1 2727,'4'0,"12"5,8 1,8-2,8 1,7-2,5-1,-6-1</inkml:trace>
  <inkml:trace contextRef="#ctx0" brushRef="#br0" timeOffset="1907">964 2702,'4'0,"2"0</inkml:trace>
  <inkml:trace contextRef="#ctx0" brushRef="#br0" timeOffset="2301">1349 2625,'0'0</inkml:trace>
</inkml:ink>
</file>

<file path=xl/ink/ink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4-24T16:53:29"/>
    </inkml:context>
    <inkml:brush xml:id="br0">
      <inkml:brushProperty name="width" value="0.05" units="cm"/>
      <inkml:brushProperty name="height" value="0.05" units="cm"/>
      <inkml:brushProperty name="color" value="#CC0066"/>
      <inkml:brushProperty name="ignorePressure" value="1"/>
    </inkml:brush>
  </inkml:definitions>
  <inkml:trace contextRef="#ctx0" brushRef="#br0">1 8765,'261'2,"280"-4,275-83,-525 44,334-61,-376 58,-38 2,343-112,-184 3,-147 53,25-15,416-165,-599 249,-1-2,-3-3,-1-1,-2-4,-2-1,-1-2,66-69,0-36,-7 8,46-46,-97 107,4 3,94-83,-93 102,-3-2,80-93,-84 75,87-145,-22 32,1-3,363-632,-477 803,260-498,-83 147,-68 152,142-267,-45-18,-212 487,149-454,-116 331,26-195,12-60,-70 358,0-4,2-81,3-17,12-6,30-160,-49 268,-2 1,-3-76,0-16,1 118,1 0,-1 0,2 1,1-1,5-13,10-24,-14 26</inkml:trace>
</inkml:ink>
</file>

<file path=xl/ink/ink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4-24T16:53:49.016"/>
    </inkml:context>
    <inkml:brush xml:id="br0">
      <inkml:brushProperty name="width" value="0.05" units="cm"/>
      <inkml:brushProperty name="height" value="0.05" units="cm"/>
      <inkml:brushProperty name="color" value="#CC0066"/>
      <inkml:brushProperty name="ignorePressure" value="1"/>
    </inkml:brush>
  </inkml:definitions>
  <inkml:trace contextRef="#ctx0" brushRef="#br0">1 397,'51'-50,"2"2,2 2,63-40,-109 81,0 0,0 0,0 1,1 0,0 1,0 0,0 0,0 1,0 0,0 1,1 0,-1 1,0 0,1 1,-1 0,0 0,0 1,0 1,0-1,0 2,0-1,-1 1,13 8,-2 0,-1 1,0 0,-1 2,-1 0,0 1,-1 1,-1 0,-1 1,19 31,351 515,-357-527,29 57,-1-1,-53-90,-1 0,1-1,0 1,0-1,0 0,0 1,1-1,-1 0,1 0,-1 0,1-1,0 1,-1 0,5 1,-4-3,-1 0,1 0,-1 0,0 0,1 0,-1 0,1-1,-1 1,0-1,1 1,-1-1,0 0,0 0,0 0,0 0,1 0,-2-1,1 1,2-3,25-20</inkml:trace>
  <inkml:trace contextRef="#ctx0" brushRef="#br0" timeOffset="730.99">1271 0,'-5'1,"1"0,0-1,0 1,0 1,0-1,1 1,-1-1,0 1,0 0,1 0,-1 1,1-1,0 1,0 0,-3 3,-43 52,40-47,-38 57,-48 90,17-26,-307 418,269-414,86-102,1-2</inkml:trace>
  <inkml:trace contextRef="#ctx0" brushRef="#br0" timeOffset="1792.99">1694 979,'17'0,"-5"-1,-1 1,0 0,0 0,0 1,0 0,0 1,0 0,0 1,0 0,-1 1,1 0,-1 1,15 9,-17-8,0 0,-1 0,0 1,0 0,-1 0,0 1,0 0,-1 0,0 0,0 1,-1 0,0 0,3 9,1 12,-1 1,5 54,6 27,-7-69,-2-8</inkml:trace>
  <inkml:trace contextRef="#ctx0" brushRef="#br0" timeOffset="2267">1985 529,'-9'0,"-3"0</inkml:trace>
</inkml:ink>
</file>

<file path=xl/ink/ink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4-24T16:53:53.164"/>
    </inkml:context>
    <inkml:brush xml:id="br0">
      <inkml:brushProperty name="width" value="0.05" units="cm"/>
      <inkml:brushProperty name="height" value="0.05" units="cm"/>
      <inkml:brushProperty name="color" value="#CC0066"/>
      <inkml:brushProperty name="ignorePressure" value="1"/>
    </inkml:brush>
  </inkml:definitions>
  <inkml:trace contextRef="#ctx0" brushRef="#br0">482 152,'-2'35,"-9"50,1-26,-30 165,-2 11,37-188,2 2,6 89,-2-127,1 0,0 0,1 0,0-1,1 1,0-1,0 0,2 0,0-1,-1 1,1-1,10 10,-11-13,2-2,-2 2,2-1,-1 0,1-1,0-1,0 1,1 0,-1-1,0 0,2 0,-2 0,2-1,-1-1,-1 1,2-2,-1 0,10 1,-4-1,-1-1,1 1,-2-2,2 0,-1-1,0 0,0-1,-1-1,1 0,0 1,-2-2,1 0,11-8,-9 2,0 1,0-1,-2-2,1 2,-2-2,1 0,-3 0,13-23,2-15,-2-2,-2 0,-3-2,15-87,-2-140,-2 11,-5 156,-17 187,-55 960,30-851,-8 54,-72 295,89-501,1 0,-3 0,0-1,-3 0,-1-1,1-1,-3 0,-1-1,-2-1,0 1,-1-3,-1 0,-1-2,-1 0,-2-1,1-1,-53 24,61-33,-2 0,1-1,-1-2,-1 1,1-1,-1-1,-31 2,42-5,2-1,-2 0,1 0,1-1,-2 0,2 0,-2-1,2 0,-1-1,1 0,0 0,-1-1,1 0,0 1,0-2,1 0,0 0,-1 0,-11-12,5-3,-1-1,1-1,2 0,0 0,2-1,0 0,2-1,-8-38,7 11,1 0,3 0,3-62,1 105,2 0,-1 1,1-1,1 0,-1 0,1 1,6-12,-7 17,1-1,0 1,0-1,0 0,0 1,0-1,0 1,2 0,-2 0,1 0,0 1,-1-1,1 0,0 1,0 0,1-1,-1 1,0 0,1 0,3 0,22-3</inkml:trace>
  <inkml:trace contextRef="#ctx0" brushRef="#br0" timeOffset="1023.02">1288 2062,'2'0,"0"0,1-1,-1 0,0 0,0 1,0-1,1-1,0 1,-1 0,0 0,-1-1,1 1,0-1,0 1,-1 0,1-1,2-3,27-39,-21 28,27-37,-4 4,79-88,-110 135,0 0,-1 0,1 0,0 0,1 0,-1 1,0-1,2 1,-2-1,0 1,1 0,0 0,-1 0,1 0,1 0,-2 0,4 0,-5 2,0-1,0 0,-1 0,1 0,0 0,-1 1,1-1,0 0,-1 1,1-1,-1 0,1 1,0-1,-1 1,1-1,-1 1,1-1,-1 1,0-1,2 1,-2 0,1-1,-1 2,2 27,-10 7,-1 0,-25 59,11-31,-45 118,28-82,-46 189,84-275,0 1,0-1,1 1,1 0,1-1,3 23,-3-34,-1 0,1 0,0-1,0 0,0 1,1 0,0-1,-1 1,1-1,0 1,0-1,-1 0,1 1,1-1,-1-1,4 3,-3-3,0 0,0 0,0 0,0 0,0-1,1 1,-1-1,0 1,0-1,0 0,1-1,0 1,-1 0,0-1,0 0,0 0,0 0,0 0,4-1,5-3,1-1,-1 0,1-1,-1 0,-1-1,1 0,-2 0,1-2,-2 1,0-1,1 0,-2-1,11-17,-1-2,-1-3,-2 0,18-55,-5-4</inkml:trace>
  <inkml:trace contextRef="#ctx0" brushRef="#br0" timeOffset="1367">1814 1094,'-5'0,"-2"0</inkml:trace>
</inkml:ink>
</file>

<file path=xl/ink/ink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4-24T16:53:55.737"/>
    </inkml:context>
    <inkml:brush xml:id="br0">
      <inkml:brushProperty name="width" value="0.05" units="cm"/>
      <inkml:brushProperty name="height" value="0.05" units="cm"/>
      <inkml:brushProperty name="color" value="#CC0066"/>
      <inkml:brushProperty name="ignorePressure" value="1"/>
    </inkml:brush>
  </inkml:definitions>
  <inkml:trace contextRef="#ctx0" brushRef="#br0">371 162,'0'-4,"0"3,0 10,0 17,-5 23,-1 20,-8 17,-3 8,3 0,2-6,5-9,-2-14,0-17</inkml:trace>
  <inkml:trace contextRef="#ctx0" brushRef="#br0" timeOffset="520.48">1 585,'4'0,"11"0,16 0,26 0,7 0,6 0,1 0,-8 0,-10 0,-9 0,-8 0,-6 0,-3 0,-1 0,-6 0</inkml:trace>
  <inkml:trace contextRef="#ctx0" brushRef="#br0" timeOffset="1080.48">715 480,'3'-1,"0"0,-1 0,1 0,0-1,0 0,-1 1,1-1,-1 0,1 0,-1-1,0 1,0 0,0-1,0 1,0-1,2-3,4-6,160-214,-32 40,-115 167,-20 19,-1 0,0 0,1 0,-1-1,1 1,-1 0,1 0,-1 0,0 0,1 0,-1 0,1 0,-1 0,1 1,-1-1,0 0,1 0,-1 0,1 0,-1 0,0 1,1-1,-1 0,0 0,1 1,-1-1,0 0,1 1,-1-1,0 0,0 1,1-1,0 5,1-1,-1 0,0 0,0 0,-1 1,1-1,-1 1,0-1,0 7,-9 74,-3-1,-40 149,7-46,7 9,23-129</inkml:trace>
</inkml:ink>
</file>

<file path=xl/ink/ink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4-24T16:53:57.634"/>
    </inkml:context>
    <inkml:brush xml:id="br0">
      <inkml:brushProperty name="width" value="0.05" units="cm"/>
      <inkml:brushProperty name="height" value="0.05" units="cm"/>
      <inkml:brushProperty name="color" value="#CC0066"/>
      <inkml:brushProperty name="ignorePressure" value="1"/>
    </inkml:brush>
  </inkml:definitions>
  <inkml:trace contextRef="#ctx0" brushRef="#br0">292 222,'0'5,"0"32,0 24,0 11,0-3,0-9,0-5,0-8,-5-16,-6-13,0-15,-4-7,1-3</inkml:trace>
  <inkml:trace contextRef="#ctx0" brushRef="#br0" timeOffset="453.97">1 433,'0'-4,"8"-2,9 1,14 0,6 2,6 1,14 1,1 0,1 1,-7 0,-2 1,-5-1,-1 0,-9 0</inkml:trace>
  <inkml:trace contextRef="#ctx0" brushRef="#br0" timeOffset="1183.99">662 301,'11'-20,"2"0,22-28,4-6,-14 15,-12 17,2 0,0 0,26-26,-40 47,-1 1,0-1,0 1,1 0,-1-1,1 1,-1 0,0-1,1 1,-1 0,1-1,-1 1,1 0,-1 0,1 0,-1-1,1 1,-1 0,1 0,-1 0,1 0,-1 0,1 0,-1 0,1 0,-1 0,1 0,-1 0,1 1,-1-1,1 0,-1 0,0 0,2 1,7 19,-2 35,-7-52,2 51,-3 0,-3-1,-2 1,-23 97,-85 200,94-300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4-24T16:50:58.869"/>
    </inkml:context>
    <inkml:brush xml:id="br0">
      <inkml:brushProperty name="width" value="0.05" units="cm"/>
      <inkml:brushProperty name="height" value="0.05" units="cm"/>
      <inkml:brushProperty name="color" value="#CC0066"/>
      <inkml:brushProperty name="ignorePressure" value="1"/>
    </inkml:brush>
  </inkml:definitions>
  <inkml:trace contextRef="#ctx0" brushRef="#br0">1 56,'339'-15,"-121"2,12 3,247-6,2864 15,-1590 2,2710-1,-4419 0</inkml:trace>
</inkml:ink>
</file>

<file path=xl/ink/ink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4-24T16:54:02.137"/>
    </inkml:context>
    <inkml:brush xml:id="br0">
      <inkml:brushProperty name="width" value="0.05" units="cm"/>
      <inkml:brushProperty name="height" value="0.05" units="cm"/>
      <inkml:brushProperty name="color" value="#CC0066"/>
      <inkml:brushProperty name="ignorePressure" value="1"/>
    </inkml:brush>
  </inkml:definitions>
  <inkml:trace contextRef="#ctx0" brushRef="#br0">1 29,'0'-1,"0"0,1 1,-1-1,1 0,0 0,-1 0,1 0,0 0,-1 1,1-1,1 0,-1 1,0-1,0 0,0 1,-1-2,1 2,0 0,0-1,0 1,0 0,0-1,1 1,0 0,0 0,38-5,-35 4,137-5,268 19,-88 3,-140-16,-142 0</inkml:trace>
</inkml:ink>
</file>

<file path=xl/ink/ink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4-24T16:54:02.693"/>
    </inkml:context>
    <inkml:brush xml:id="br0">
      <inkml:brushProperty name="width" value="0.05" units="cm"/>
      <inkml:brushProperty name="height" value="0.05" units="cm"/>
      <inkml:brushProperty name="color" value="#CC0066"/>
      <inkml:brushProperty name="ignorePressure" value="1"/>
    </inkml:brush>
  </inkml:definitions>
  <inkml:trace contextRef="#ctx0" brushRef="#br0">1 0,'4'0,"6"0,11 0,28 0,20 0,11 0,11 0,2 0,0 0,-8 0,-4 0,-7 0,-12 0,-7 0,-9 0,-2 0,-6 0,-8 0</inkml:trace>
</inkml:ink>
</file>

<file path=xl/ink/ink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4-24T16:54:00.876"/>
    </inkml:context>
    <inkml:brush xml:id="br0">
      <inkml:brushProperty name="width" value="0.05" units="cm"/>
      <inkml:brushProperty name="height" value="0.05" units="cm"/>
      <inkml:brushProperty name="color" value="#CC0066"/>
      <inkml:brushProperty name="ignorePressure" value="1"/>
    </inkml:brush>
  </inkml:definitions>
  <inkml:trace contextRef="#ctx0" brushRef="#br0">54 0,'9'0,"12"0,16 0,10 0,12 0,26 0,8 0,2 0,-2 0,-8 0,-9 0,-13 0,-13 0,-15 0</inkml:trace>
  <inkml:trace contextRef="#ctx0" brushRef="#br0" timeOffset="502.97">1 212,'0'5,"4"6,11 0,12 0,15-4,13-1,2-3,5-2,10 0,11 3,9 2,16 4,-6 0,-16 3,-22-1</inkml:trace>
</inkml:ink>
</file>

<file path=xl/ink/ink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4-24T16:54:05.414"/>
    </inkml:context>
    <inkml:brush xml:id="br0">
      <inkml:brushProperty name="width" value="0.05" units="cm"/>
      <inkml:brushProperty name="height" value="0.05" units="cm"/>
      <inkml:brushProperty name="color" value="#CC0066"/>
      <inkml:brushProperty name="ignorePressure" value="1"/>
    </inkml:brush>
  </inkml:definitions>
  <inkml:trace contextRef="#ctx0" brushRef="#br0">4229 473,'-1'-4,"1"0,0 1,1-1,-1 0,1 0,-1 0,1 0,1 0,-1 1,0-1,2 0,-1 0,0 1,0-1,0 2,1-2,-1 1,1 0,0 0,1 0,-1 1,0-1,1 1,-1 0,1 0,-1 0,2 0,-1 1,0-1,-1 1,1 0,1 0,-1 0,8-1,1 2,-1-1,1 1,-1 1,1 0,-1 1,1 0,-1 1,0 0,0 1,-1 0,12 6,26 15,-2 3,48 36,-11-6,-82-56,0-2,0 2,0-1,0 0,1 1,0-1,-1 0,1 0,-1-1,0 1,1 0,-1-1,1 1,-1-1,2 0,-2 0,3 0,13-6</inkml:trace>
  <inkml:trace contextRef="#ctx0" brushRef="#br0" timeOffset="509.52">4755 168,'-5'0,"-6"5,-6 9,-4 12,-5 13,-1 5,3 4,6-1,2-6,-2-5,2-4,4-7</inkml:trace>
  <inkml:trace contextRef="#ctx0" brushRef="#br0" timeOffset="1899.21">4728 549,'15'-1,"1"-2,1 0,-2-1,1 0,0-1,-2 0,1-2,0 0,-1 1,25-18,-13 8,48-19,-65 31,0 1,-1 0,2 1,-2 0,2 1,-1 0,0 0,1 1,-2 0,12 1,-18-1,1 1,0-1,-1 1,2-1,-1 1,-1 0,1 0,-1 0,1 0,-1 1,0-1,0 1,2 0,-2 0,0-1,-1 1,1 1,0-1,0-1,-1 1,0 1,1-1,-1 1,0-1,0 1,0-1,1 1,-2 0,1-2,-1 2,1 4,-1 8,1 2,-2-2,0 0,-6 22,2-6,-3 113,8-110</inkml:trace>
  <inkml:trace contextRef="#ctx0" brushRef="#br0" timeOffset="2408.21">5197 15,'4'-3,"8"-3,4 1,16 9,15 4,0 1</inkml:trace>
  <inkml:trace contextRef="#ctx0" brushRef="#br0" timeOffset="4599.76">5447 473,'0'5,"0"13,0 14,0 8,0 12,0 1,0-1,0 5,0-3,0-7,-6-12,-14-10,-23-24,-5-11</inkml:trace>
  <inkml:trace contextRef="#ctx0" brushRef="#br0" timeOffset="4957.37">5087 777,'4'0,"16"0,28 0,20 5,4 6,-3-1,-2 1,-8-5,-9 0,-9-3,-7-2,-4 0,-2-1,-6-1</inkml:trace>
  <inkml:trace contextRef="#ctx0" brushRef="#br0" timeOffset="5616.42">5695 600,'5'-9,"10"-6,3-6,4 0,-3 1,5-6,4-2,-4 29,-5 23,-7 21,-4 15,-4 1,-3 1,-2-7,0-14</inkml:trace>
  <inkml:trace contextRef="#ctx0" brushRef="#br0" timeOffset="7746.51">525 3367,'-3'1,"2"-1,0 1,0-1,0 0,0 0,0 1,0 0,-1 0,2-1,-1 1,0 0,0 0,0 0,0 0,0 0,1 0,-1 0,1 0,-1 0,1 0,-1 1,1-1,-1 0,1 0,0 1,0-1,-1 1,-5 41,6-39,-1 8,1 0,0 0,0-1,2 1,-1 0,2-1,0 1,0-1,9 19,-10-25,2-1,-1 1,0 0,1 0,0-1,-1-1,2 2,0-1,-1-1,1 1,-1-1,2 1,-1-2,0 0,1 1,-1-1,2 0,-2 0,1 0,-1-1,2 0,6 1,-8-2,-2 0,1 1,-1-1,1-1,-1 1,1 0,0-1,0 0,-1 0,1 0,-1 0,0 0,0-1,1 0,-1 1,0-1,0 0,3-2,-2-1,2 0,-2 0,0 0,0 1,0-2,0 0,-1 0,0 1,2-7,2-11,0 0,-2 0,4-48,-7-98,-4 89,4 499,-15 202,11-606,1-2,-2 1,-1-1,0 1,0-1,-1 0,0 0,-2-1,-10 17,11-22,0 0,0-1,-1 0,1 0,-1 0,0-1,-1 0,1 0,-1-1,-1 1,1-3,0 2,-1-1,1 0,-2-1,-13 3,-47 3,0-3,0-2,-93-8,153 5,-1-1,1 0,1 0,-2-1,2 0,-2-1,-12-5,20 6,-1 0,0-1,1 1,0 0,-2 0,2-1,0 0,0-1,1 1,-1 0,1-1,-2 1,2 0,0-1,0 0,1 0,-1 0,-1-7,-2-18,1-1,0-50,-3-28,-14-17,17 96</inkml:trace>
  <inkml:trace contextRef="#ctx0" brushRef="#br0" timeOffset="8451.03">967 3899,'4'0,"2"14,0 16,0 12,-3 4,-1 1,-1 0,0-7,3-5,2-15,0-22,-2-11</inkml:trace>
  <inkml:trace contextRef="#ctx0" brushRef="#br0" timeOffset="8843.03">1106 3595,'4'5,"2"4,-1 33,5 21,-1 9,-1 0,-1 2,-4-8,-1-11,-1-6,-1-25,0-15</inkml:trace>
  <inkml:trace contextRef="#ctx0" brushRef="#br0" timeOffset="9278.03">1077 3925,'5'0,"6"0,6 0,5 0,3 0,2 0,1 0,-4 0</inkml:trace>
  <inkml:trace contextRef="#ctx0" brushRef="#br0" timeOffset="9858.03">1299 3798,'1'-1,"1"0,0-1,-1 2,1-2,-1 1,0-1,1 0,0 1,-1-1,0 0,0 0,0 0,0 0,-1 0,1 0,-1 1,1-3,5-11,18-21,2 1,56-58,-8 10,30-57,-102 138,0 0,-1 0,1 0,-1 0,1 1,0-1,-1 0,1 1,0 0,0-1,0 1,0 1,2-1,-2 0,0 0,0 0,3 0,-3 1,0 1,-1-1,1 1,-1-1,2 1,-2 0,1-1,-1 1,0-1,1 1,-1 0,0 0,1 0,-1 0,0 0,0 1,0-1,0 0,0 1,0-1,-1 1,1-1,0 1,-1-1,1 4,7 11,-2 0,-1 1,-1 1,0-1,0 19,2 95,-6-91,-1 403,0-388</inkml:trace>
</inkml:ink>
</file>

<file path=xl/ink/ink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4-24T16:54:19.335"/>
    </inkml:context>
    <inkml:brush xml:id="br0">
      <inkml:brushProperty name="width" value="0.05" units="cm"/>
      <inkml:brushProperty name="height" value="0.05" units="cm"/>
      <inkml:brushProperty name="color" value="#CC0066"/>
      <inkml:brushProperty name="ignorePressure" value="1"/>
    </inkml:brush>
  </inkml:definitions>
  <inkml:trace contextRef="#ctx0" brushRef="#br0">348 0,'-17'19,"2"1,-25 40,3-1,31-51,0 1,1 0,0 0,0 0,-2 11,6-19,0 0,1 0,0 0,-1 0,1 0,-1 1,1-1,0 0,0 0,0 0,0 1,0-1,0 0,0 0,0 1,0-1,1 0,-1 0,0 0,1 1,-1-1,1 0,-1 0,1 0,0 0,0 0,-1 0,1 0,0 0,0 0,0-1,0 1,0 0,0 0,0-1,0 1,0-1,0 1,0-1,0 1,1-1,-1 0,0 1,0-1,0 0,1 0,-1 0,0 0,0 0,1 0,-1 0,0 0,2-1,4 0,-1 0,1-1,-1 1,0-1,1 0,-1-1,0 0,0 0,-1 0,1 0,7-7,53-51,-61 57,-4 2,1 1,-1 0,1-1,-1 1,0-1,1 1,-1-1,0 0,0 0,0 1,0-1,0 0,-1 0,1 0,0 0,-1 0,0 0,1 0,-1 0,0 0,0 0,0 0,0 0,-1 0,1-2,-2 1,1 1,-1-1,0 1,0-1,0 1,0 0,0 0,0 0,0 0,-1 1,1-1,-1 1,1-1,-1 1,-3-1,-12-5,-1 1,0 2,1-1,-24-1,27 4,0 1,0 0,1 1,-1 1,0 0,0 1,0 1,-23 6,33-7,-1 1,0-1,1 1,-1 1,1-1,0 1,0-1,0 1,1 1,-1-1,1 1,0 0,0 0,1 0,0 0,-1 0,2 1,-1 0,1-1,0 1,0 0,0 0,0 7,1-10,1-1,-1 1,1 0,0 0,0-1,0 1,0 0,1-1,-1 1,1 0,-1 0,1-1,0 1,0-1,0 1,0-1,1 1,-1-1,4 4,-2-2,1-1,-1-1,1 1,0 0,0-1,0 0,0 0,0 0,0-1,0 1,6 1,2-1,-1 0,1-1,-1 0,1-1,-1 0,1-1,0 0,-1 0,12-4,-20 3,0 1,1-1,-1 0,0 1,0-2,0 1,0 0,0 0,0-1,-1 0,1 1,-1-1,0 0,0 0,0-1,0 1,-1 0,1 0,-1-1,0 1,2-7,-2 4,0 1,0-1,0 1,-1-1,0 1,0-1,0 1,-1-1,1 1,-1-1,-1 1,1-1,-5-8,6 13,0 0,-1 0,1 0,0 0,-1 1,1-1,-1 0,1 0,-1 1,0-1,1 0,-1 1,1-1,-1 0,0 1,0-1,1 1,-1-1,0 1,0 0,0-1,0 1,0 0,1-1,-1 1,0 0,0 0,0 0,0 0,-1 0,0 1,0 0,0-1,1 1,-1 0,0 1,1-1,-1 0,1 0,-1 1,1-1,0 1,-1-1,0 3,-3 4,0 0,1 0,0 0,0 0,-3 12,6-15,1-1,-1 1,1 0,0 0,0 0,0 0,1 0,0 0,2 7,-3-11,0 0,0 0,1-1,-1 1,0 0,1 0,-1-1,1 1,-1 0,1-1,-1 1,1-1,-1 1,1 0,0-1,-1 1,1-1,0 0,0 1,-1-1,1 1,0-1,1 1,0-2,-1 1,1 0,-1-1,1 1,-1-1,1 1,-1-1,1 1,-1-1,0 0,1 0,-1 0,0 0,0 0,0 0,1 0,-1 0,1-2,1-1,0-1,0 1,0-1,-1 0,0 0,1 0,-2 0,1-1,-1 1,1 0,-2-1,2-8,-2 12,0 0,1 1,-1-1,0 0,0 1,0-1,-1 0,1 0,0 1,-1-1,1 1,-1-1,1 0,-1 1,0-1,0 1,1-1,-1 1,0 0,0-1,-1 1,1 0,0 0,0-1,-1 1,1 0,0 0,-1 0,1 1,-1-1,1 0,-1 1,0-1,1 1,-1-1,1 1,-1 0,0-1,0 1,1 0,-1 0,0 0,-2 1,-16 5,4 4</inkml:trace>
</inkml:ink>
</file>

<file path=xl/ink/ink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4-24T16:54:47.811"/>
    </inkml:context>
    <inkml:brush xml:id="br0">
      <inkml:brushProperty name="width" value="0.05" units="cm"/>
      <inkml:brushProperty name="height" value="0.05" units="cm"/>
      <inkml:brushProperty name="color" value="#CC0066"/>
      <inkml:brushProperty name="ignorePressure" value="1"/>
    </inkml:brush>
  </inkml:definitions>
  <inkml:trace contextRef="#ctx0" brushRef="#br0">1 430,'1'-10,"0"-2,1 2,1-2,0 2,2-1,-1 1,0-1,1 2,1-2,1 2,-1-1,1 2,0-1,13-11,7-6,2 0,1 2,35-22,-55 41,1-2,-1 1,0 1,1 1,0-1,1 1,-1 0,1 1,23-2,-28 4,0 1,1 0,-2 0,1 1,1 0,-1-1,0 1,-1 1,2 0,-2 0,1 1,-1 0,1 0,-1 1,0-2,-1 2,11 9,-1 0,0 2,0 0,-3 1,0 0,20 32,36 96,-25-50,-18-41,29 59,121 185,-165-284,0 0,2-1,-1 0,2 0,-1-2,2 1,-1-2,2 0,-1-1,1 1,0-1,30 9,-16-9</inkml:trace>
  <inkml:trace contextRef="#ctx0" brushRef="#br0" timeOffset="552.99">1266 0,'0'9,"-9"15,-28 30,-10 19,-13 18,-13 15,-15 3,-24 21,-2-3,13-14,19-26,18-24,16-19,17-11,12-12</inkml:trace>
  <inkml:trace contextRef="#ctx0" brushRef="#br0" timeOffset="2080">1651 1241,'1'-9,"0"0,1 0,1-1,0 2,0-1,1 1,5-10,8-19,-10 18,0 1,1 0,2-1,-1 2,2 0,1 1,0-1,1 2,1 1,1-1,-1 1,3 1,19-13,-33 24,-2 1,0 0,1 0,-1 0,1 0,0 0,-1 0,1 0,0 1,0-1,-1 1,1-1,0 1,0 0,1-1,-1 1,-1 0,1 0,0 0,0 1,0-1,0 0,-1 1,1-1,0 1,0 0,-1-1,1 1,1 0,-2 0,1 0,-1 0,1 0,-1 1,0-1,1 0,-1 1,0-1,0 1,0-1,0 0,0 1,0-1,0 1,0 2,4 8,0-1,-1 0,-1 1,0-1,1 19,6 97,-13 160,0-92,1-86,4 111,-1-209,0 1,2-1,-1 0,0 1,1-1,1 1,0-2,7 12,-9-19,0 0,1 1,-1-1,1 0,0 0,0-1,0 0,0 0,1 1,-1-1,1 0,-1 0,1 0,0-1,-1 1,2-1,-1 0,0 0,0 0,0-1,0 0,1 0,-1 0,0 0,0 0,0 0,0 0,5-2,-6 1,0 1,0-1,0 0,-1 0,1-1,0 1,-1-1,2 1,-2-1,1 0,-1 0,0 0,1 0,-1 1,0-2,-1 1,1-1,0 1,-1-1,3-2,13-29</inkml:trace>
  <inkml:trace contextRef="#ctx0" brushRef="#br0" timeOffset="2695.99">2063 380,'0'0</inkml:trace>
  <inkml:trace contextRef="#ctx0" brushRef="#br0" timeOffset="4019.99">2971 709,'15'0,"-2"-2,2 0,-1 0,18-6,21-3,257-16,-604 59,172-18,96-9,44-2,49-2,-63-1,171-2,-124 2</inkml:trace>
  <inkml:trace contextRef="#ctx0" brushRef="#br0" timeOffset="5546.99">4209 709,'7292'0,"-7259"0</inkml:trace>
  <inkml:trace contextRef="#ctx0" brushRef="#br0" timeOffset="15260.58">4567 1418,'5'0,"0"-1,0 0,1 0,-1 0,0-1,0 0,0 0,1 0,-1-1,-1 0,1 2,-1-3,0 1,1 0,-1-1,0 0,-1 1,4-5,33-26,-35 31,4-4,1 0,-1 1,0 1,2 0,13-5,-22 9,-1 1,0-1,0 1,1 0,-1 0,0-1,0 1,1 0,-1 0,0 0,0 1,1-1,-1 0,0 0,0 1,2-1,-2 1,0-1,0 1,0-1,2 2,-1 0,-1 0,0 0,0 0,0 0,0 0,0 0,0 0,0 0,-1 0,1 0,-1 0,1 1,-1-1,0 0,0 0,0 1,-1 0,-1 23,-10 44,-1 7,7-40,-1-1,-2 1,-28 67,32-90,-1 3,0-1,2 0,0 1,1 0,1 1,1-2,0 1,2 0,0 1,5 27,-5-42,1 0,-1 0,1 0,-1 0,1 0,1 0,-1-1,0 1,1-1,-1 1,1-1,-1 1,1-1,0 0,0 0,1 0,3 1,1 0,-1-1,2 1,-2-1,1 0,1-1,-1 0,13 0,-4-1,2-1,-1-1,1 0,-2-1,1-1,23-8,-31 10,-2-1,1 0,0-1,-1 1,0-1,1-1,-2 0,0 0,1 0,-1-1,-1 0,1 0,0 0,-2-1,1 0,-2 0,1 0,7-13,9-30,23-94,-28 87,30-70,-38 104,0 0,0-1,4-42,-30 227,7-82,6-42,-18 49,15-59,0 2,2 0,-2 42,8-65,-1 3,1 1,0-2,0 2,1-1,1 0,2 10,-3-16,0-1,1 1,-1-1,0 0,1 0,0 1,0-1,-1 0,2 0,0 0,-1 0,0 0,0 0,1-1,-1 0,1 0,-1 0,1 0,1 0,-2 0,1 0,0 0,0-1,4 1,56 3,-35-5</inkml:trace>
  <inkml:trace contextRef="#ctx0" brushRef="#br0" timeOffset="16598.58">5501 2000,'-1'-8,"1"-1,1-1,0 2,0-2,1 2,1-1,2-9,-3 15,-1 0,1 0,0 0,0 1,0-1,1 0,-1 0,1 1,0-1,0 1,0 0,0 0,0 1,0-1,0 1,0-1,2 1,-2-1,1 1,-1 0,6 0,2-1,-2 0,0 1,2 0,-2 1,19 1,-24-1,-1 1,1 0,-1-1,0 1,0 1,0-1,0 0,0 1,0-1,1 1,-1 0,-1 0,1-1,-1 1,0 1,0-1,1 1,-1-1,-1 1,4 3,7 18,-2 1,1 1,-3 0,-2 0,6 29,8 33,-18-83,-1 0,2 0,-1 0,0 0,1-1,0 1,0 0,1-2,8 10,-1-2</inkml:trace>
  <inkml:trace contextRef="#ctx0" brushRef="#br0" timeOffset="17424.59">5887 1899,'-5'8,"-7"4,1 3,-5 8,-2 0,-15 6,-4 1,-2-1,7 0,3-5,7-2,8-1,0-4,4 3,4 0</inkml:trace>
  <inkml:trace contextRef="#ctx0" brushRef="#br0" timeOffset="19072.58">6272 1164,'-2'60,"-2"1,-3-2,-19 72,16-63,1-1,4 1,8 118,2-46,-7-130,2-1,2 1,-2-1,2 1,-1-1,2 0,-1 1,1-2,0 1,1 0,0 0,2-1,-1 0,0 0,1 0,14 14,-3-7</inkml:trace>
  <inkml:trace contextRef="#ctx0" brushRef="#br0" timeOffset="26106.44">6547 1493,'0'-4,"0"1,1-1,0 0,0 0,0 1,0-1,1 1,0-1,-1 1,2-1,-1 1,1-1,-1 2,1-1,-1 0,1 0,0 0,0 1,1-1,0 1,-1-1,1 2,5-3,2-1,-1 1,2 0,-2 0,1 2,0 0,0 0,18-1,-19 3,-2 1,1 0,0 0,0 1,-1 0,1 0,0 1,-1 0,0 1,0 0,0 0,-1 0,1 0,-1 2,0-1,0 1,-1-1,0 1,0 1,7 9,12 17,-3-1,-2 2,19 38,-26-45,28 45,62 83,-89-134</inkml:trace>
  <inkml:trace contextRef="#ctx0" brushRef="#br0" timeOffset="26972.44">7234 1544,'-9'0,"1"1,-2-1,2 1,-1 1,0-1,0 2,1-1,-1 0,1 1,1 1,-2-1,-13 9,6 2,-1-1,2 2,-28 30,16-16,2 2,1-1,-22 42,1-4,31-46</inkml:trace>
  <inkml:trace contextRef="#ctx0" brushRef="#br0" timeOffset="27637.44">7400 1899,'0'5,"0"4,0 7,0 4,0 3,0 1,0 3,0-1,0 1,0-5</inkml:trace>
  <inkml:trace contextRef="#ctx0" brushRef="#br0" timeOffset="28744.47">7620 1215,'0'11,"2"0,0-1,0 1,1-1,7 17,3 11,12 58,-5 3,-5-1,-4 1,-4 115,-7-139,1-28,-2 1,-8 53,7-89,0 2,-3-2,2 0,-2 1,0-1,0 1,-2-2,0 1,0-1,0 1,-2-2,-13 14,5-10</inkml:trace>
  <inkml:trace contextRef="#ctx0" brushRef="#br0" timeOffset="36182.71">8060 1342,'14'163,"-7"-109,1 60,-8-47,14 106,-9-144,-2-2,1-1,2 1,0-1,1 0,3 0,17 33,-26-57,1 0,-1 0,1 0,-1 0,1 0,0-1,0 0,0 1,1-1,-1 1,0-1,1 0,-1 0,0 0,1 0,-1 0,1 0,-1-1,1 1,0-1,0 0,-1 0,1 0,-1 0,1 0,-1 0,1-1,-1 1,1-1,0 0,0 1,-1-1,0 0,1-1,-1 1,3-2,5-1,0-2,-1 0,0 0,0 0,-1-1,1-1,8-10,-7 4,-2-1,0 0,0 0,-2-1,-1 1,0 0,-1-1,-1-1,4-28,7-35,58-259,-63 298,-4 17,0-1,2 2,0 0,3 0,-1 0,20-31,-14 34</inkml:trace>
  <inkml:trace contextRef="#ctx0" brushRef="#br0" timeOffset="55731.54">8583 2177,'-5'1,"2"0,-1-1,1 1,-1 0,1 1,0-1,-1 0,0 1,1 0,0 0,0 0,1-1,-1 1,0 1,1-1,-2 1,2 0,0 0,0-1,0 1,0 0,1 0,-1 0,1 0,0 1,0-1,-1 3,1-3,0 0,0 0,1 0,-1 0,1 0,-1-1,1 0,0 1,0 0,1 0,-1 0,1 0,-1 0,1-1,0 1,0-1,0 1,0 0,0-1,1 1,0-1,-1 1,1-2,0 1,0 1,0-1,0 0,1-1,0 1,-1 0,1 0,-1-1,4 2,-2-1,-1-2,2 2,-1-1,0 0,-1 0,1-1,0 1,0-1,1 0,-2 0,1 0,0 0,0-1,0 1,1-1,-2 0,1 0,0 0,4-2,-4 0,1-1,-2 1,1 0,-1-1,0 1,0-1,0 0,-1 0,2-1,-2 1,0 1,0-2,-1 0,3-7,-3 8,12-31,-13 35,0 0,0 0,0 0,0 0,0 0,0 0,0 0,0 1,0-1,0 0,0 0,0 0,0 0,0 0,0 0,0 0,0 1,0-1,0 0,0 0,0 0,0 0,0 0,0 0,0 0,1 0,-1 0,0 1,0-1,0 0,0 0,0 0,0 0,0 0,0 0,0 0,0 0,1 0,-1 0,0 0,0 0,0 0,0 0,0 0,0 0,0 0,0 0,1 0,-1 0,0 0,0 0,0 0,0 0,0 0,0 0,0 0,1 0,-1 0,0 0,0 0,0 0,0 0,0 0,0 0,0 0,0-1,2 28,-1 64,-4 170,3-254,-1-1,1 0,-1 0,-1 1,0-2,0 2,0-1,0 0,-1-1,0 1,-4 6,4-9,-1 0,1 0,0 0,0-1,-1 1,1-1,-1 0,0-1,-1 1,1 0,0 0,0-1,0 0,0 0,-1 0,0 0,1-1,-5 1,-74 2,-88-6,50-1,120 4,-8 0,0 0,0-1,0 0,1 0,-14-4,20 5,1 0,0 0,0-1,-1 0,1 1,0-1,0 0,-1 0,1 1,0-1,0 0,0 0,0 0,0 0,0-1,1 1,-1 0,0 0,1 0,-1-1,1 1,-1 0,1 0,0 0,-1 0,1-1,0 1,0 0,0-1,0 1,0 0,0-1,1 1,-1 0,0-1,1 1,-1 0,1-1,-1 1,1 0,0 0,-1 1,2-3,2-3,1-1,0 1,0 0,0 0,0 0,1 2,0-1,0 0,13-7,-3 2,2 0,31-11,-14 9</inkml:trace>
  <inkml:trace contextRef="#ctx0" brushRef="#br0" timeOffset="56751.54">9077 1367,'0'54,"-2"-2,-2 1,-22 95,5-74,-40 163,51-183,2-2,0 85,8-99,0-10,0 0,6 31,-4-50,0 0,2 0,-2 0,2 0,0 0,0-1,0 0,1 0,1 0,8 10,37 31,-27-28</inkml:trace>
  <inkml:trace contextRef="#ctx0" brushRef="#br0" timeOffset="57751.54">9161 2051,'1'-4,"1"1,-1-1,1 1,0 0,0-1,1 1,-1-1,1 1,0 0,-1 1,2-1,0 0,4-3,7-5,41-43,2 3,116-77,-172 127,0 0,-1-1,1 1,0 0,0 1,0-1,0 0,0 0,0 0,0 0,1 1,0-1,-1 1,0 0,0 0,1 0,-1 0,0 0,0 0,1 0,-1 1,3 0,-2 1,-1 0,0-1,0 1,0 0,0 0,0 0,0 1,-1-1,1 1,-1 0,0-1,0 0,0 1,1 0,-1-1,0 5,7 27,-3 1,-1 0,-1 0,-2 1,-4 35,3 75,3-127,2-1,0 1,1 0,1-1,17 32,-22-47,9 18</inkml:trace>
  <inkml:trace contextRef="#ctx0" brushRef="#br0" timeOffset="58785.54">9930 1797,'-32'18,"1"-1,-46 36,47-31,-9 7,0 2,3 1,2 3,0 0,-43 62,-7 19,71-96</inkml:trace>
  <inkml:trace contextRef="#ctx0" brushRef="#br0" timeOffset="59902.54">9875 2329,'4'-3,"7"-8,1 4,-1 7,-3 13,-2 7,-3 6,-2 1,0 2,-1 0,-1-1,1-2,-1 1,1-1,0 0,4-5,2-6</inkml:trace>
  <inkml:trace contextRef="#ctx0" brushRef="#br0" timeOffset="60338.57">10095 2101,'0'0</inkml:trace>
  <inkml:trace contextRef="#ctx0" brushRef="#br0" timeOffset="61708.63">10260 1266,'15'17,"-1"0,0 0,12 22,7 9,16 18,51 89,-87-129,1 2,-3 0,0-1,-3 1,0 1,6 53,-9 5,-4 0,-4 0,-17 90,15-145,-1-1,-2 0,-3 0,1-2,-3 1,-1-1,-1-1,-1 0,-2 0,-2-2,0-1,-31 31,31-41,4-5</inkml:trace>
  <inkml:trace contextRef="#ctx0" brushRef="#br0" timeOffset="62329.06">10892 2025,'5'0,"6"0,6 0,14 0,16 0,14 0,5 0,7 0,18 9,3 2,-10 1,-14-4,-15-1,-11 1,-14-1</inkml:trace>
  <inkml:trace contextRef="#ctx0" brushRef="#br0" timeOffset="63736.06">11168 760,'297'-2,"319"5,-279 20,30 1,658-19,-548-8,1764 3,-2193 0</inkml:trace>
  <inkml:trace contextRef="#ctx0" brushRef="#br0" timeOffset="73095.42">12598 1418,'-1'0,"0"1,1-1,-1 0,0 0,1-1,-1 1,1 0,-1 0,0 0,1 0,-1 0,1-1,-1 1,1 0,-1-1,1 1,-1 0,1-1,-1 1,1-1,-1 1,1 0,-1-1,1 1,0-1,-1 0,1 1,0-1,-1 1,1-1,0 1,0-1,0 0,0 1,-1-1,1 1,0-1,0 0,0 1,0-1,0 0,1 1,-1-1,0 1,0-1,1 0,-1 0,0 0,1-1,-1 1,1 0,0-1,-1 1,1 0,0 0,0-1,0 1,0 0,0 0,0 0,0 0,0 0,0 0,0 1,1-1,-1 1,3-1,0 1,-1 0,0 0,1 0,-1 1,1-1,-1 0,1 1,-1 0,1 0,-1 1,0-1,0 1,0-1,-1 1,2 0,-1 0,-1 1,1-1,-1 0,4 4,47 55,-43-47,-2 0,0 1,-1-1,0 0,-1 2,-1-1,-1 0,-1 0,4 22,-4 14,-4 81,-1-48,-13 54,2 2,13-135,-1 4,1 1,0 1,1-2,0 1,1-1,4 14,-5-20,0 0,1-1,-1 1,1 0,0-2,0 1,0 1,1-1,-1 0,0 0,1 0,-1 0,1 0,-1-1,1 1,0-1,0 0,1 0,-2 0,1-1,0 1,0 0,0-1,1 1,6-1,15 2,1-1,-1-1,1-1,-1-1,43-8,-62 8,1-1,-1 0,-1 0,1 0,-1 0,1-1,-1 0,0 0,0-1,-1 1,1 0,-1-1,0-1,-1 1,1 1,-1-2,-1 0,4-6,2-9,-1-1,-1 0,6-34,43-165,-3 17,5-57,-72 454,11-166,-1-1,-1 1,-20 49,17-53,0 0,2 0,1 1,2 0,-4 32,11 321,-4-369,2 0,-1-1,1 1,0-1,2 0,-1 1,0-1,5 10,-5-13,0-1,0 0,0 0,1 0,1 1,-2-1,1-1,0 1,0 0,0-2,1 2,-1-1,2 0,-2 0,1 0,0-1,7 3,12 1</inkml:trace>
  <inkml:trace contextRef="#ctx0" brushRef="#br0" timeOffset="74868.95">13561 2253,'-2'48,"0"-20,3 46,-1-68,1-1,0 1,0 0,0 0,1-1,0 0,0 1,0 0,1-2,0 1,0 0,1 0,6 8,-7-10,-1-1,0 0,2 1,-1-1,-1 0,1 0,0-2,0 2,0-1,0 1,0-1,1 0,0 0,-1 0,0-1,0 1,1-1,-1 0,2 0,-2 0,5-1,-3 0,-1-1,2 0,-2 0,1 0,-1 0,0 0,0-1,1 0,-1 0,-1-1,1 1,-1 0,3-4,6-8,-1-1,0 1,-2-1,-1-1,0 0,6-20,-14 37,0 0,0-1,0 1,0 0,0-1,-1 1,1 0,0-1,0 1,0 0,1-1,-1 1,0 0,0-1,0 1,0 0,0-1,0 1,0 0,1-1,-1 1,0 0,0-1,0 1,1 0,-1 0,0-1,0 1,1 0,-1 0,0 0,1-1,-1 1,0 0,0 0,1 0,-1 0,0 0,1 0,-1-1,1 1,2 19,-4 30,-7 29,-4 0,-5-1,-40 113,53-177,-1 0,-1-1,0 0,0 0,-1 0,-1-1,0 1,0-2,-2 1,0-2,-17 15,19-18,-1 0,0-1,0 0,-1 0,1-1,-2 0,2-1,-1-1,-1 1,1-1,-1 0,1-1,0 0,-1 0,0-1,-13-2,19 1,1 0,-1 0,0 0,1-1,0 0,0 1,0-1,-1 0,1 0,1-1,-1 0,1 0,-1 0,1 0,-1 1,1-2,1 1,-1-1,1 0,0 0,0 1,0-1,0 0,1 0,-1-1,0-6,-2 1,2 0,1 0,0 0,0-1,1 2,0-2,1 1,0 0,1-1,5-12,-5 18,1-1,0 1,0 0,0 1,1-1,1 0,-1 1,0-1,1 2,6-6,-2 1,13-9</inkml:trace>
  <inkml:trace contextRef="#ctx0" brushRef="#br0" timeOffset="76160">14276 1493,'0'73,"2"13,-4-1,-26 153,15-164,2 0,5-1,3 2,9 91,-6-159,1-1,0 0,0 0,1 0,-1 0,1 0,2-1,-2 1,1 0,7 9,-9-13,1 0,0 0,0 0,0 0,1-1,0 0,-1 1,0-1,1 0,-1 1,1-1,-1 0,1 0,0 0,0-1,0 1,0-1,0 1,-1-1,1 0,0 0,0 0,0-1,0 1,0-1,4-1,11-3</inkml:trace>
  <inkml:trace contextRef="#ctx0" brushRef="#br0" timeOffset="77063">14634 2101,'-1'-19,"2"-1,0 1,1 1,1-1,1 0,13-35,-14 49,-1 0,1-1,0 0,1 2,0-1,0 0,0 0,0 0,1 2,-1-2,2 1,-1 0,0 1,0-1,1 2,1-1,-2 0,1 1,0 0,1 0,-1 0,0 1,0-1,2 2,10-1,-10 1,-1 0,0 1,0 0,1 1,-1 0,0 0,0 0,0 1,0 0,-1 0,1-1,0 2,-1 0,-1 1,1-1,0 0,-1 1,9 11,7 8,-1 1,31 55,-30-47,13 25,-2 0,32 85,-60-131,1-1,0 2,0-2,2 0,11 17,-17-28,0 1,0 1,-1-1,1 0,0 0,0 0,1 0,-1-1,0 1,1 0,-1 0,0-1,0 1,0 0,1-1,-1 1,0-1,1 0,-1 1,0-1,1 0,-1 0,0 0,1 0,-1 0,2 0,-2 0,0 0,1-1,-1 1,0 0,0-1,1 1,-1-1,0 0,0 1,1-1,-1 0,0 0,0 0,2-2,24-21</inkml:trace>
  <inkml:trace contextRef="#ctx0" brushRef="#br0" timeOffset="77611.95">15404 1848,'0'-4,"-9"-1,-9 3,-10 12,-14 12,-32 25,-23 16,-5 2,2 4,9-7,14-4,15-13,20-14</inkml:trace>
  <inkml:trace contextRef="#ctx0" brushRef="#br0" timeOffset="78508.64">15568 2456,'0'4,"0"6,0 5,0 2</inkml:trace>
  <inkml:trace contextRef="#ctx0" brushRef="#br0" timeOffset="79572.64">15844 1493,'4'1,"0"0,1 0,0 0,-1 0,1 1,-1 0,0 0,0 0,0 0,1 0,-2 0,1 1,-1 0,0 0,1 0,-1 0,4 4,8 13,26 37,-30-40,16 25,-3 2,-2 0,-2 2,-2 0,-2 1,-2 1,9 80,-8 12,-6 195,-9-319,-1 0,-1 0,0 1,-1-2,-1 1,0-1,-1 1,-2-1,1-1,-1 1,-1-1,-2 0,1 0,-1-1,-1 0,1-1,-3 0,1-1,-15 11,2-4</inkml:trace>
  <inkml:trace contextRef="#ctx0" brushRef="#br0" timeOffset="81189.64">16504 1595,'1'1,"-1"-1,1 0,0 1,0-1,0 1,0-1,-1 0,1 0,0 1,0 0,-1-1,1 1,0 0,-1 0,1-1,-1 1,1 0,-1 0,0 0,2 0,-2-1,0 1,1 0,-1 0,0 0,0 0,0 0,0 0,0 2,2 2,88 303,75 297,-157-570,-5-16,0-1,1 0,2 0,-1-1,18 33,-22-49,0 0,-1 0,1 1,0-1,1 0,-2 0,1 0,0 0,0 0,0 0,0-1,0 1,1-1,-1 1,0 0,0-1,0 1,1-1,0 1,-1-1,0 0,0 0,0 0,0 0,0-1,-1 1,1 0,0-1,1 1,-2-1,1 1,0-1,0 1,-1-1,1 1,0 0,-1-1,1 1,-1-1,1 0,-1 0,1 0,4-8,-1 1,0-2,-1 1,4-11,-4 10,23-72,110-316,-91 287,90-162,-107 221,-6 9</inkml:trace>
  <inkml:trace contextRef="#ctx0" brushRef="#br0" timeOffset="82096.77">17219 2734,'-1'-20,"2"0,1 0,0 1,11-38,-11 52,-1 1,1-1,0 0,0 0,0 1,1 0,-1-1,2 1,-1 0,1 0,-1 1,1-1,0 0,0 1,1-1,-1 1,0 0,1 1,-1 0,1 0,1-1,-1 2,0-1,11-2,-11 4,0 0,1 0,-1 1,1 0,-1 0,0 0,0 1,0-1,1 1,-1 0,0 1,-1-2,1 2,0 0,-1 0,0 0,0 1,0-1,0 0,-1 1,1 0,4 7,9 11,-1 1,23 44,-34-57,9 16,-1 1,-1 0,-1-1,-2 2,-1 1,-1-1,2 37,-9-61,1-1,-1 1,0 0,1 0,0-1,0 0,0 1,0 0,1-1,-1 1,1-1,1 0,-1 0,0 0,1 0,-1 0,1 0,0 0,-1-1,1 0,0 0,2 0,-2 1,0-1,1-1,-1 1,1-1,-1 1,2-1,-1 0,-1 0,1 0,7 0,24-1</inkml:trace>
  <inkml:trace contextRef="#ctx0" brushRef="#br0" timeOffset="82597.3">17824 2506,'-5'0,"-5"5,-8 1,-8 7,-9 7,-14 9,-13 7,-7 7,-13 8,3-3,1 2,9-7,12-7,6-5,12 0,8 1,4-3,7-5</inkml:trace>
  <inkml:trace contextRef="#ctx0" brushRef="#br0" timeOffset="83822.3">18292 1671,'-2'1,"1"-1,0 1,-1-1,1 1,0 0,0-1,-1 1,1 0,-1 0,1 0,0 0,0 0,0 0,0 0,0 0,1 0,-1 0,0 0,1 0,-1 0,0 2,-15 35,11-26,-111 292,96-251,1 1,5 1,1-1,3 3,3-2,0 72,6-57,6 296,-5-362,0-2,0 2,1-1,-1 0,1 1,-1-1,1 1,0-2,0 1,1 0,-1 1,1-1,0 0,-1 0,6 4,11 4</inkml:trace>
  <inkml:trace contextRef="#ctx0" brushRef="#br0" timeOffset="84676.3">18787 2304,'-2'0,"1"-1,0 1,0-1,-1 0,0 1,1-1,0 0,0 0,0 0,0 0,0 0,0 0,0 0,0 0,1-1,-1 1,0 0,1 0,-1-1,1 1,-1 0,1 0,0 0,0-1,-1 1,1 0,0-3,-3-39,3 37,1-1,0 1,0 0,1-1,-1 2,1-2,1 1,-1 0,1 1,2-1,-2 0,1 0,0 2,7-10,-8 12,-1 0,0 1,0 0,1-1,-1 1,0 0,0-1,1 1,-1 0,1 0,0 1,0-1,-1 0,1 1,0 0,3-1,-2 2,0-1,0 1,-1 0,0 0,0 0,1 1,-1-1,0 1,1-1,-1 1,-1-1,1 1,0 1,-1-1,5 5,6 6,-3 0,2 1,-3-1,0 2,0 0,-1 0,8 22,30 119,-2-7,-41-141,3 8,1 0,1-1,17 29,-23-41,1 0,-1 1,1-1,-1 0,1 0,1-1,-1 0,1 1,-1-1,0 1,1-1,-1 0,2-1,-1 1,0-1,-1 1,1-2,0 1,0 0,1-1,-1 1,9-1,2-3,-1 1,1-2,-1 0,1-2,-1 1,-1-1,1 0,-1-2,22-15,16-11</inkml:trace>
  <inkml:trace contextRef="#ctx0" brushRef="#br0" timeOffset="85121.3">19310 1974,'-10'0,"-26"0,-21 9,-11 11,-1 12,-15 20,-6 20,4 6,-9 11,5-1,5-2,16-8,17-8,19-17</inkml:trace>
  <inkml:trace contextRef="#ctx0" brushRef="#br0" timeOffset="86062.3">19310 2658,'9'0,"1"-1,0 0,0-1,0 0,-1-1,0 0,1-1,-1 0,0 1,16-12,8-6,41-35,-24 17,-11 17,-38 21,0 1,0 0,0-1,0 1,-1 0,1 0,0 0,0 0,0 0,0 0,0 0,0 0,0 0,0 0,-1 0,1 0,0 0,0 1,0-1,0 0,-1 1,2-1,-1 1,0-1,0 1,-1-1,1 1,0-1,-1 1,1 0,-1-1,1 1,-1 0,1 0,-1-1,1 1,-1 0,0 0,1 0,-1 0,0 0,0-1,0 1,1 2,1 13,0 1,-1-1,-1 2,0-2,-1 1,-7 29,-34 101,32-114,-1-3</inkml:trace>
  <inkml:trace contextRef="#ctx0" brushRef="#br0" timeOffset="86994.3">19749 1822,'6'1,"-1"0,1 0,-1 0,0 1,1 0,-1 0,0 0,0 0,0 1,1-1,-2 1,0 0,1 1,-1-1,5 6,3 2,1 2,-2 0,12 18,-10-7,-1 0,-2 1,0 0,-2 1,-2 0,8 49,-5-25,11 43,-6 0,-2 1,-7 185,-8-260,0 0,-2 0,-1-1,0 1,-1-1,-2 1,0-2,-15 23,1-7,-1-2,-2 0,-36 34,41-47,-1-1,1-1,-2 1,-1-3,0-1,-1 1,-45 15,33-18</inkml:trace>
</inkml:ink>
</file>

<file path=xl/ink/ink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4-24T16:56:31.438"/>
    </inkml:context>
    <inkml:brush xml:id="br0">
      <inkml:brushProperty name="width" value="0.05" units="cm"/>
      <inkml:brushProperty name="height" value="0.05" units="cm"/>
      <inkml:brushProperty name="color" value="#CC0066"/>
      <inkml:brushProperty name="ignorePressure" value="1"/>
    </inkml:brush>
  </inkml:definitions>
  <inkml:trace contextRef="#ctx0" brushRef="#br0">1 0,'2964'0,"-2828"10,-126-9,42 4</inkml:trace>
</inkml:ink>
</file>

<file path=xl/ink/ink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4-24T16:56:40.134"/>
    </inkml:context>
    <inkml:brush xml:id="br0">
      <inkml:brushProperty name="width" value="0.05" units="cm"/>
      <inkml:brushProperty name="height" value="0.05" units="cm"/>
      <inkml:brushProperty name="color" value="#CC0066"/>
      <inkml:brushProperty name="ignorePressure" value="1"/>
    </inkml:brush>
  </inkml:definitions>
  <inkml:trace contextRef="#ctx0" brushRef="#br0">1 238,'0'-12,"0"0,1 0,1 0,0 0,1 1,0-1,0 0,2 1,-1 0,1 0,12-18,-12 22,0 1,0 0,0 0,1 0,0 1,0 0,1 0,-1 0,1 1,0 0,0 1,1-1,-1 1,1 1,0-1,-1 1,1 0,13 0,-14 2,-1 0,1 1,-1 0,1 0,-1 1,1-1,-1 1,0 1,0-1,0 1,0 0,0 1,-1-1,1 1,-1 0,0 1,0-1,-1 1,1 0,-1 0,0 0,3 7,5 6,0 0,-2 1,-1 1,0 0,9 30,-11-15,-2 1,-1-1,-2 1,-1 0,-2 0,-6 39,6-58,-12 103,6-73,2 0,2 1,5 66,-1-108,0-1,1 1,-1-1,1 0,0 0,1 0,0 0,-1 0,1 0,1-1,-1 0,1 1,0-1,0 0,0-1,0 1,1-1,-1 0,1 0,9 4,-9-4,0-1,0 0,0 0,0 0,1-1,-1 0,0 0,1 0,-1-1,0 0,1 0,-1 0,1-1,-1 1,0-1,1 0,-1-1,0 0,0 1,0-1,6-4,3-4,0-1,-1 0,-1-1,0 0,-1-1,0 0,-1-1,12-20,5-16,24-63,8-15,-42 91,-1-1,-2-1,10-44,-8 28,-11 31,0-1,-2 0,0 0,-2-44,1-7,1 53,2 5</inkml:trace>
  <inkml:trace contextRef="#ctx0" brushRef="#br0" timeOffset="2805.56">1059 1006,'4'0,"2"5,-4 14,-13 9,-3 5,0 0,2-1,4 4,-2 0,2-2,1 2,2-4</inkml:trace>
  <inkml:trace contextRef="#ctx0" brushRef="#br0" timeOffset="4899.08">1191 847,'0'0</inkml:trace>
</inkml:ink>
</file>

<file path=xl/ink/ink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4-24T16:57:01.200"/>
    </inkml:context>
    <inkml:brush xml:id="br0">
      <inkml:brushProperty name="width" value="0.05" units="cm"/>
      <inkml:brushProperty name="height" value="0.05" units="cm"/>
      <inkml:brushProperty name="color" value="#CC0066"/>
      <inkml:brushProperty name="ignorePressure" value="1"/>
    </inkml:brush>
  </inkml:definitions>
  <inkml:trace contextRef="#ctx0" brushRef="#br0">828 1050,'-2'97,"4"107,-1-199,0 1,0-1,0 0,1 1,0-2,1 1,-1 0,0 0,1 0,0 0,4 4,-6-8,0 0,0 0,0 0,0 0,0 0,0 0,1 0,-1 0,0 0,0-1,2 1,-2 0,0-1,1 1,-1-1,0 0,1 1,-1-1,1 0,-1 0,1 0,-1 0,0 0,1 0,-1 0,1-1,-1 1,0 0,1-1,-1 1,0-1,1 0,-1 1,1-1,-1 0,1 0,-1 0,0 0,0 0,0 0,0 0,0 0,0 0,-1 0,1 0,0-1,0 0,2-3,0-1,0 1,-1-1,0 1,0 0,0-1,0 0,-1 0,1-6,-2 6,1 0,0 0,1 0,-1 1,1 0,0-1,1 0,3-6,-5 11,-1 0,0 1,1-1,-1 0,1 1,-1-1,1 0,-1 1,1-1,-1 1,1-1,-1 1,1-1,0 1,-1-1,1 1,1 0,-2-1,1 1,0 0,0 0,-1-1,1 1,0 0,0 0,0 0,-1 0,1 0,0 0,0 0,-1 0,1 0,0 1,0-1,-1 0,1 0,0 1,0-1,-1 0,1 1,0-1,-1 1,1-1,-1 1,1-1,0 1,-1-1,1 1,-1 0,0-1,1 1,-1 0,1-1,-1 1,0 0,1 0,2 5,0 0,1 0,-2 1,0-1,2 9,4 41,-3-1,-3 1,-5 60,0-27,3-73,0-2,-1 2,-1-2,-4 16,5-26,0 1,-1-1,1 0,-1 0,0 0,-1-2,0 2,1 0,-1-1,1 0,-1 1,0-1,0 0,-1 0,1-1,0 0,-2 0,1 1,-5 1,-9 3,1-1,-2-1,1-1,-1-1,1 0,-25 1,35-4,0 1,1-1,-2-1,2 0,-1 0,1 0,-2-1,2 0,0 0,0-1,-1 1,1-1,0 0,1-1,0 0,-2-1,-9-8,14 7,-1 1,1-1,-1 0,1 1,1-1,0 0,0 0,0-1,1 2,0-2,0 1,1-1,-1 1,2 0,0-8,-1 4,1 2,1-2,0 0,0 1,1 0,0-1,2 2,-1-1,6-10,-4 11,1 0,1 0,-1 1,14-11,3 0</inkml:trace>
  <inkml:trace contextRef="#ctx0" brushRef="#br0" timeOffset="906.97">1565 0,'-22'23,"3"1,-1 1,3 1,0 0,2 0,-13 33,-1 20,3 1,-14 87,35-145,-10 54,-6 145,19 79,4-272,-1-18,0-1,0-1,1 1,1-1,-1 0,2 1,-1-1,1 0,0-1,1 1,1 0,9 11,-4-5,2-2,0 0,1 0,-1-2,25 16,-9-10</inkml:trace>
  <inkml:trace contextRef="#ctx0" brushRef="#br0" timeOffset="2049.97">1729 538,'0'0,"0"-1,0 0,1 0,-1 1,1-1,-1 0,1 1,-1-1,1 1,-1-1,1 0,-1 1,1-1,0 1,-1-1,1 1,0 0,-1-1,1 1,0 0,-1-1,1 1,1 0,-1 0,0 0,-1 0,1 0,0 0,0 0,0 0,-1 0,1 0,0 0,0 0,-1 0,1 1,0-1,0 0,-1 1,2 0,38 11,-38-12,15 8,-1-1,1 2,-2 1,0-1,0 2,-1 0,-1 0,22 24,1 7,46 67,-74-97,10 12,-2 0,0 1,-2 0,-1 1,-1 0,8 31,-19-50,2 0,0 1,-1-1,1-1,1 1,-1 0,7 8,-9-13,1 0,-1-1,1 1,0 0,0 0,0-1,0 1,0-1,0 0,0 1,0-1,0 0,0 0,1 0,-1-1,0 1,1 0,-1-1,1 0,0 1,-1-1,1 0,-1 0,0 0,1-1,4 0,21-9</inkml:trace>
  <inkml:trace contextRef="#ctx0" brushRef="#br0" timeOffset="2660.97">2411 409,'-18'5,"-16"14,-12 12,-11 11,-6 5,-5 6,3-4,4 3,8-6,8-8,7-1,10 2,10-1,7 0,2-4,3-10</inkml:trace>
  <inkml:trace contextRef="#ctx0" brushRef="#br0" timeOffset="4229.65">2712 947,'-6'0,"5"0,6 0,3 9,8 7,3 6,-3 2,-4 2,-4 2,-3-1,-3 0,-1 0,-1-1,-1 0,0 4,1 1,-1 5,1-4</inkml:trace>
  <inkml:trace contextRef="#ctx0" brushRef="#br0" timeOffset="5463.65">3012 103,'10'1,"0"-1,1 0,-1 2,0-1,1 2,-2-1,1 2,0-1,0 1,-1 0,0 1,0-1,0 2,-1 0,1 0,-1 1,-1-1,0 1,0 0,0 1,-1-1,0 2,-1-1,7 11,6 19,-1 1,-3 0,0 1,9 58,-7-33,-3-6,-2 0,-2 1,-4 0,-3 0,-8 93,3-136,0-2,-2 1,0-2,0 2,-1-2,-1 1,-14 20,-69 90,74-104,-2 3,0 0,-2-2,-1 0,0-1,-43 32,38-38</inkml:trace>
</inkml:ink>
</file>

<file path=xl/ink/ink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4-24T16:57:15.084"/>
    </inkml:context>
    <inkml:brush xml:id="br0">
      <inkml:brushProperty name="width" value="0.05" units="cm"/>
      <inkml:brushProperty name="height" value="0.05" units="cm"/>
      <inkml:brushProperty name="color" value="#CC0066"/>
      <inkml:brushProperty name="ignorePressure" value="1"/>
    </inkml:brush>
  </inkml:definitions>
  <inkml:trace contextRef="#ctx0" brushRef="#br0">140 0,'-2'11,"1"-1,-1 0,-1 0,-7 19,3-6,-90 258,91-247,1-1,1 1,2 1,1-1,6 44,-2 16,-5 19,4 118,-2-229,0 1,1-1,-1 0,0 1,1-1,0 0,-1 1,1-1,0 0,0 0,0 0,0 0,1 0,-1 0,1 0,-1 0,1 0,-1-1,1 1,0-1,0 1,0-1,4 2,10 3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4-24T16:51:01.889"/>
    </inkml:context>
    <inkml:brush xml:id="br0">
      <inkml:brushProperty name="width" value="0.05" units="cm"/>
      <inkml:brushProperty name="height" value="0.05" units="cm"/>
      <inkml:brushProperty name="color" value="#CC0066"/>
      <inkml:brushProperty name="ignorePressure" value="1"/>
    </inkml:brush>
  </inkml:definitions>
  <inkml:trace contextRef="#ctx0" brushRef="#br0">223 135,'-10'0,"0"1,0-1,0 2,0-1,1 1,-1 1,-16 6,23-8,0 1,-1 0,1 0,0 0,0 0,0 0,1 1,-1-1,0 1,1 0,0 0,-1 0,1 0,0 0,1 0,-1 0,0 1,1-1,0 1,0-1,0 1,0 0,0 6,1-9,0 1,0-1,0 1,0-1,0 1,0-1,0 1,1 0,-1-1,1 1,-1-1,1 0,-1 1,1-1,0 1,0-1,0 0,-1 0,1 1,1-1,-1 0,0 0,0 0,2 1,0 0,0-1,0 0,0 0,0 0,1 0,-1 0,0-1,0 1,1-1,-1 0,5 0,-1-1,0 1,0-1,-1 0,1-1,0 0,0 0,-1 0,1-1,-1 0,11-7,-9 2,0 0,0-1,-1 0,0-1,-1 0,0 0,0 0,-1-1,-1 1,1-1,-2 0,0-1,0 1,-1 0,0-1,0-22,-2 32,0 0,0 0,0 0,0-1,-1 1,1 0,-1 0,1 0,-1 0,0 0,0 0,0 0,0 0,0 1,0-1,0 0,-1 0,1 1,-1-1,-1-1,1 2,1 1,-1-1,0 1,0-1,1 1,-1-1,0 1,0 0,0 0,0 0,1 0,-1 0,0 0,0 1,0-1,1 1,-1-1,-3 2,-1 1,-1 1,0-1,1 2,-1-1,1 0,0 1,0 0,1 1,-10 11,7-3,-1 1,2-1,0 2,1-1,0 1,1 0,1 0,-4 33,6-37,1 0,0 1,1-1,1 0,0 1,0-1,2 0,-1 0,1 0,1 0,0-1,11 22,-14-31,1 1,-1-1,1 0,0 0,0 0,0 1,0-2,0 1,0 0,0 0,1-1,-1 1,0-1,1 0,0 0,4 2,-5-3,-1 0,0 0,1 0,-1-1,1 1,-1 0,0-1,1 1,-1-1,0 1,0-1,1 0,-1 1,0-1,0 0,0 0,0 0,0 0,0 0,0 0,0 0,0 0,-1-1,1 1,0 0,-1 0,1-1,-1 1,1 0,-1-1,0 1,1 0,-1-1,0 1,0-2,4-15,-2 1,0-1,-1 1,0-1,-2 0,0 1,-1-1,-6-27,7 43,1 0,-1 0,0 1,1-1,-1 0,0 1,0-1,0 1,0-1,0 1,-1 0,1-1,0 1,-1 0,1 0,-1 0,1 0,-1 0,1 0,-1 0,0 0,1 1,-1-1,0 1,0-1,0 1,1 0,-1-1,0 1,0 0,0 0,0 0,-3 1,2 0,1 0,-1 0,0 0,1 0,-1 1,1-1,-1 1,1-1,0 1,-1 0,1 0,0 0,0 0,1 1,-1-1,0 0,1 1,-1-1,1 1,0-1,-1 4,-1 3,1-1,1 1,0 0,0 0,0 13,1-20,0 1,0-1,0 1,0-1,1 1,-1-1,1 0,-1 1,1-1,0 0,0 0,0 1,0-1,0 0,1 0,-1 0,0 0,1 0,0 0,-1-1,1 1,0-1,0 1,4 1,-4-2,1-1,-1 0,1 0,0 0,-1 0,1-1,-1 1,1-1,-1 1,1-1,-1 0,1 0,-1 0,0-1,0 1,1 0,-1-1,0 1,0-1,0 0,2-2,37-44,-36 42,-1-1,0 0,-1 0,1 0,-1 0,0 0,-1 0,2-11,-3 16,-1 0,0 0,0 0,0 0,0 0,0 0,0 0,-1 0,1 0,-1 0,1 0,-1 0,0 1,1-1,-1 0,0 0,0 1,0-1,-1 0,1 1,0-1,-1 1,1 0,-1-1,1 1,-1 0,1 0,-1 0,0 0,0 0,1 0,-1 1,0-1,0 0,0 1,-4-1,-6-1,1 1,-1 0,0 1,0 0,0 1,0 0,-21 5,25-4,0 0,-1 1,1 0,0 0,0 1,0 0,1 1,-1-1,1 1,0 1,-6 6,12-11,0-1,0 1,0-1,0 1,0 0,1 0,-1 0,0-1,1 1,-1 0,1 0,-1 0,1 0,-1 0,1 0,-1 0,1 0,0 0,0 0,0 0,-1 0,1 0,0 0,0 0,0 0,1 1,-1-1,0 0,0 0,1 0,-1 0,0 0,1 0,-1 0,1 0,-1-1,1 1,-1 0,1 0,0 0,0 0,-1-1,1 1,0 0,0-1,0 1,0 0,1 0,0-1,0 1,0-1,-1 1,1-1,0 0,0 1,0-1,0 0,0 0,0-1,-1 1,1 0,0-1,0 1,0-1,-1 1,1-1,0 0,0 0,-1 0,1 0,-1 0,1 0,-1 0,1 0,-1-1,0 1,2-3,23-47,-16 27</inkml:trace>
</inkml:ink>
</file>

<file path=xl/ink/ink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4-24T16:57:31.738"/>
    </inkml:context>
    <inkml:brush xml:id="br0">
      <inkml:brushProperty name="width" value="0.05" units="cm"/>
      <inkml:brushProperty name="height" value="0.05" units="cm"/>
      <inkml:brushProperty name="color" value="#CC0066"/>
      <inkml:brushProperty name="ignorePressure" value="1"/>
    </inkml:brush>
  </inkml:definitions>
  <inkml:trace contextRef="#ctx0" brushRef="#br0">1 132,'1'1,"0"-1,0 1,0-1,0 1,1-1,-1 1,0 0,0 0,0-1,0 1,0 0,-1 0,1 0,0 0,0 0,-1 0,1 0,0 0,-1 1,1-1,-1 0,1 0,-1 0,0 1,0-1,1 0,-1 2,5 41,-5-39,3 39,11 102,-8-97,-2 1,-3 73,-2-80,2-31,0-1,1 1,1-1,0 1,0-1,10 20,-7-17,-1 0,-1 0,0 0,3 15,-7-27,0 0,0 0,0 1,1-1,-1 0,1 0,0 1,0-1,0 0,0 0,0 0,0 0,0 0,4 3,-4-4,0-1,0 1,1-1,-1 1,0-1,1 1,-1-1,1 0,-1 0,0 0,1 0,-1 0,1 0,-1 0,0 0,1 0,-1-1,1 1,-1-1,0 1,1-1,-1 1,0-1,0 0,0 1,2-2,11-7,0-1,0 0,-1-1,0-1,-1 0,14-18,60-88,-64 86,11-21,44-96,-40 74,56-152,-43 121,-38 80</inkml:trace>
</inkml:ink>
</file>

<file path=xl/ink/ink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4-24T16:57:26.297"/>
    </inkml:context>
    <inkml:brush xml:id="br0">
      <inkml:brushProperty name="width" value="0.05" units="cm"/>
      <inkml:brushProperty name="height" value="0.05" units="cm"/>
      <inkml:brushProperty name="color" value="#CC0066"/>
      <inkml:brushProperty name="ignorePressure" value="1"/>
    </inkml:brush>
  </inkml:definitions>
  <inkml:trace contextRef="#ctx0" brushRef="#br0">1 205,'2'20,"1"1,1-2,2 0,0 1,0-1,16 29,3 10,12 74,-29-93,29 73,4-26,64 93,-88-152,-15-23,0-1,0 1,0 0,1-1,0-1,-1 1,7 5,-9-8,1 0,-1 1,1-1,-1 0,1 0,-1 0,1 1,-1-1,1 0,-1 0,1 0,0 0,-1 0,1 0,-1 0,1 0,-1 0,1 0,-1 0,1 0,0 0,-1-1,2 1,13-18,44-122,4-8,-46 117,1 0,1 2,2 0,2 2,0 0,31-26,-28 29,-3 0,1-2,-2-1,-1-1,18-32,-24 34</inkml:trace>
  <inkml:trace contextRef="#ctx0" brushRef="#br0" timeOffset="1861.99">4697 871,'4'0,"8"-4,4-2,6 0,3 1,2 2,1 1,5 2,3-1,2 1,2 0,2 1,-1-1,1 0,-1 0,1 0,0 0,-10 0</inkml:trace>
  <inkml:trace contextRef="#ctx0" brushRef="#br0" timeOffset="14623">8213 179,'16'-12,"2"2,-2-1,3 1,-2 1,2 1,21-7,-24 10,-6 0,-1 2,0 0,2 0,-1 0,0 1,0 1,0 0,0 0,14 1,-18 1,-1 0,1 0,-1 0,0 1,2 0,-2 0,0 0,-1 0,1 1,0 0,0 0,0 0,-1 0,0 0,0 1,0 0,0 0,3 5,6 9,0 1,-2 2,0-2,-1 2,-2 0,1 0,-3 0,-1 1,4 29,-2-2,-4 1,-3 0,-6 55,1-79,-1 0,0 0,-2-1,-3 0,1-1,-2 0,-28 43,24-43,2 0,0 1,3 2,-1-1,3 1,-10 41,18-65,0 1,1 0,0-1,0 1,0 0,0 0,0 0,1-1,0 1,0-1,0 1,1 0,-1-1,1 1,0-1,-1 0,1 0,1 0,-1 1,0-1,5 4,-3-4,1-1,-1 0,0 0,0-1,0 1,0 0,1-1,0 0,-1 0,1 0,-1 0,1-1,0 1,0-1,-1-1,1 1,-1 0,9-3,-7 2,0-1,1-1,0 1,-1 0,0-1,0 0,0-1,0 1,-1-1,0-1,0 1,1 0,-1-1,-1 0,5-7,8-11,-3-1,19-35,4-8,-25 47,179-298,-168 264,-3 0,21-104,-10 40,-23 91,1 0,2 0,1 1,2 1,0-1,18-23,-15 34,-15 29,-16 30,-112 261,101-238,2 2,4 1,-18 141,17-108,13-72,1 0,1 1,1-1,3 64,2-89,-1-1,2 0,0 1,-1-1,1 0,0 1,0-2,0 1,1 0,0 0,0 0,0-1,1 0,0 0,0 0,0 0,0 0,5 4,4-2,-2 0,2 0,-1 0,1-2,-1 1,22 3,-9-2</inkml:trace>
</inkml:ink>
</file>

<file path=xl/ink/ink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4-24T16:57:34.855"/>
    </inkml:context>
    <inkml:brush xml:id="br0">
      <inkml:brushProperty name="width" value="0.05" units="cm"/>
      <inkml:brushProperty name="height" value="0.05" units="cm"/>
      <inkml:brushProperty name="color" value="#CC0066"/>
      <inkml:brushProperty name="ignorePressure" value="1"/>
    </inkml:brush>
  </inkml:definitions>
  <inkml:trace contextRef="#ctx0" brushRef="#br0">82 973,'0'2,"0"-1,1-1,0 1,-1 0,1 0,-1 0,1 0,0 0,0 0,0 0,0 0,0 0,0 0,0 0,0-1,0 1,0-1,0 1,0 0,0-1,0 0,1 1,-1-1,1 0,-1 1,1-1,1 0,41 5,-39-5,4 0,-1 0,0 1,1-1,-1 1,0 1,0 0,0 0,10 2,-16-2,1 0,-1 0,1 0,0 0,-1 0,0 0,0 0,0 1,-1-1,1 1,-1-1,1 0,-1 1,0 0,0 0,0-1,0 1,0 0,-1 0,1 0,-1 0,0 5,1 2,-1-1,1-1,-2 1,1 0,-2 0,1-1,-1 1,0 0,-1-1,0 1,0-1,-1 1,0-2,-2 1,2 0,-2-1,1 0,-1 0,-1-1,0 1,1-2,-1 1,0 0,-2-1,-7 6,-26 10,-30 18,67-36,1 0,-2 1,2 0,-1 0,1 0,1 1,-1-2,0 2,0 0,-3 8,6-11,0 0,1 0,-1-1,1 0,-1 1,1 0,0 0,-1 0,1 0,0 0,0 0,1 0,-1 0,0 0,1 0,-1-1,1 1,-1 0,1 0,0-1,0 0,0 1,0 0,0-1,0 1,1-1,-1 1,0-1,2 0,-2 1,1-1,-1 0,1 0,0 0,-1 0,4 1,7 3,1-2,-1 1,1 0,19 2,-15-3,9 3</inkml:trace>
  <inkml:trace contextRef="#ctx0" brushRef="#br0" timeOffset="513">411 767</inkml:trace>
  <inkml:trace contextRef="#ctx0" brushRef="#br0" timeOffset="9586">1999 1178,'-2'39,"1"-26,0 0,1-1,0 1,1-1,1 1,5 18,-6-29,-1-1,1 1,-1-1,1 1,0-1,0 0,0 1,0-2,0 1,0 0,0 1,0-1,0 0,1 0,-1 0,0-1,1 1,-1 0,1 0,-1-1,1 1,-1-1,1 1,2-1,0 1,0-1,0 0,0-1,0 1,0-1,1 1,-2-1,1 0,6-3,6-2,-2-1,1 0,22-17,-7 1,-2-1,-1-1,-1 0,41-55,-67 80,0-1,0 1,0 0,0-1,0 1,0 0,0-1,1 1,-1 0,0 0,0-1,0 1,1 0,-1 0,0-1,0 1,1 0,-1 0,0-1,1 1,-1 0,0 0,0 0,1 0,-1 0,0-1,1 1,-1 0,0 0,1 0,-1 0,0 0,1 0,-1 0,1 0,-1 0,0 0,1 1,-1-1,0 0,1 0,-1 0,0 0,1 1,4 17,-6 39,0-49,0 165,-2 34,1-197,1 1,-2-2,1 1,-2 0,1-1,-1 1,-2-1,2 1,-2-2,1 0,-1 1,-2-2,2 2,-1-2,-1 1,-11 6,-14 11,-1-1,-67 33,87-50,2 0,-2-1,2 1,-3-2,2-1,-19 5,30-8,0-1,-1 1,1-1,0 1,0-1,1 0,-1 0,0 0,0 0,0 0,0 0,0-1,0 1,0-1,0 1,1-1,-2 0,1 1,0-1,1 0,-1 0,1 0,-1-1,1 1,-1 0,1 0,-1 0,1 0,0-1,0 1,0-1,0 0,0 1,0-1,0 0,1 0,-1 0,1 1,-1-1,1 0,0 0,0 0,-1 0,1 0,1 1,-1-1,0 0,1-2,-1-1,0 0,1 0,-1 1,1 0,0-1,0 1,1-1,0 1,0-1,0 1,0 1,0-1,1 0,0 0,0 0,1 0,-1 1,0 0,1 0,0 0,-1 0,1 1,7-4,4 0,1 0,0 2,0-1,0 1,25-2,-17 2,6-2</inkml:trace>
  <inkml:trace contextRef="#ctx0" brushRef="#br0" timeOffset="10609">3066 0,'-13'31,"1"1,2-1,1 2,3-1,-1 1,0 48,-3 7,-17 66,-7 67,30-180,2-1,2 0,8 60,-6-86,2-1,-1 1,2-2,-1 2,3-2,-1 1,1-1,14 19,2-2,1-1,29 24,-29-29</inkml:trace>
  <inkml:trace contextRef="#ctx0" brushRef="#br0" timeOffset="11527">3367 794,'0'-18,"-1"-9,8-48,-6 68,0 0,1 0,0 0,0 0,0 0,1 0,0 1,1 0,0 0,1 0,7-10,-9 13,0 0,1 1,-1-1,1 1,0 0,0 0,-1 0,1 0,0 1,0-1,1 1,-1 0,0 0,0 1,0-1,0 1,1 0,0 0,-1 0,0 1,0-1,0 1,0 0,0 0,1 1,-1-1,0 1,4 2,8 4,-1 0,1 1,-2 1,0 0,18 17,1 4,-2 2,-1-1,32 51,59 115,-45-37,-54-110,-10-32,-2-6</inkml:trace>
  <inkml:trace contextRef="#ctx0" brushRef="#br0" timeOffset="12402">3971 461,'-5'13,"-6"13,-10 11,-7 12,-13 11,-3 8,-13 6,3 3,5-7,8-16,10-11,11-11,8-5,7-3,3-6</inkml:trace>
  <inkml:trace contextRef="#ctx0" brushRef="#br0" timeOffset="13547.99">4354 1075,'4'0,"2"5,0 5,-2 10,-1 6,0 3,-2 0,0 1,-1-2,0 0,-1-1,1 0,0-6</inkml:trace>
  <inkml:trace contextRef="#ctx0" brushRef="#br0" timeOffset="13941">4299 819,'0'0</inkml:trace>
  <inkml:trace contextRef="#ctx0" brushRef="#br0" timeOffset="15049">4573 204,'10'1,"1"-1,-1 1,0 1,1 0,-1 0,1 1,-1 0,-1 1,2-1,-2 2,17 10,-13-6,0 0,0 2,-2 0,1 0,-1 1,17 25,-7-6,-2 3,-1 0,-2 1,-2 1,14 50,-4-3,-3 1,-5 2,9 159,-24-200,-8 52,4-81,0 1,-3-1,2 0,-2 0,0 0,-13 20,3-12,-1-1,-2-1,0-1,-1 1,-26 19,-35 36,61-57,3-2</inkml:trace>
</inkml:ink>
</file>

<file path=xl/ink/ink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4-24T16:57:58.226"/>
    </inkml:context>
    <inkml:brush xml:id="br0">
      <inkml:brushProperty name="width" value="0.05" units="cm"/>
      <inkml:brushProperty name="height" value="0.05" units="cm"/>
      <inkml:brushProperty name="color" value="#CC0066"/>
      <inkml:brushProperty name="ignorePressure" value="1"/>
    </inkml:brush>
  </inkml:definitions>
  <inkml:trace contextRef="#ctx0" brushRef="#br0">3 73,'-1'0,"1"-1,0 0,-1 1,1-1,0 0,0 1,-1-1,1 0,0 1,0-1,0 0,0 0,0 1,0-1,0 0,0 0,0 1,1-1,-1 0,0 1,0-1,1 0,-1 0,0 1,1-1,-1 1,1-1,-1 0,1 1,-1 0,1 0,-1-1,1 1,-1-1,1 1,1 0,-2-1,1 1,0 0,-1-1,1 1,0 0,0 0,40-18,-36 16,9-3,1-1,1 2,-2 1,2-1,0 2,0 0,30-1,-38 4,-2-1,1 1,1 0,-2 1,2-1,-2 1,0 1,2-2,-2 2,0 0,0 0,0 1,0 0,-1-1,1 1,-1 1,0-1,0 1,0-1,5 10,4 7,-1 1,-3 0,1 0,-2 1,0 1,-2-1,7 41,6 177,-15-146,14 473,-20-556,1 2,0 0,1 2,0-2,1 0,6 18,-7-28,0-2,0 2,1-1,0 0,-1 1,1-1,0 0,2-1,-2 1,0-1,1 1,0 0,-1-1,1 0,1 0,-1 1,1-3,-1 2,0 0,2-1,-2 1,0-1,1 0,0 0,0-1,0 1,3-1,1 1,-2-1,0 0,1-1,0 1,-1-1,1-1,-1 1,0-1,1 0,-1 0,-1 0,2-1,4-3,0-1,-1 0,1 0,-2-2,1 2,-2-2,11-12,0-5,0 1,-2-3,-1 0,15-36,-12 11,-3-1,13-67,-23 80,4 1,0-1,3 2,2 1,1 0,23-39,73-73,-68 93,65-107,-72 105,-27 44,1 0,-3 0,1-2,9-23,-18 39,0 1,0 0,1-1,-1 1,0-1,0 1,0 0,0 0,0 0,0-1,1 1,-1 0,0-1,0 1,0-1,0 1,0 0,-1-1,1 1,0-1,0 1,0 0,0-1,0 1,0-1,-1 1,1 0,0-1,0 1,-2 0,2-1,0 1,0 0,-1 0,1-1,0 1,-1 0,1 0,0-1,-1 1,0 0,-20 7,-19 21,21-7,2 2,0 0,-23 45,-30 83,42-85,-28 50,-45 113,90-199,2 1,0 0,3 1,2 0,-2 51,7-58,3 0,0 0,1 0,2-1,1 0,1 0,19 34,-10-25,2-1,1 0,2-1,37 38,-52-61,-1 0,2 0,-1-2,0 1,2 0,-1-1,1 0,-1-1,2 0,0-1,-1 1,14 3,2-5</inkml:trace>
  <inkml:trace contextRef="#ctx0" brushRef="#br0" timeOffset="1096.99">1400 1312,'2'1,"0"-1,0 1,0 0,0-1,0 0,0 1,1 0,-1 0,0 0,0 1,0-1,-1 0,1 1,-1-1,1 1,-1 0,2-1,-2 1,0 0,0-1,0 1,0 0,0 0,0 0,-1 0,1 0,0 5,11 57,-12-63,-1 178,-2-114,7 65,3-108,-6-22,-1 0,1-1,-1 1,1 0,0 0,-1 0,1-1,-1 1,1 0,-1 0,1-1,-1 1,1-1,-1 1,2 0,-2-1,1 1,-1-1,0 1,1-1,-1 1,0-1,1 1,-1-1,0 0,0 1,1 0,-1 0,0-1,0 0,0 1,0-1,0 0,11-26</inkml:trace>
  <inkml:trace contextRef="#ctx0" brushRef="#br0" timeOffset="1522">1595 958,'-5'0,"-2"0</inkml:trace>
</inkml:ink>
</file>

<file path=xl/ink/ink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4-24T16:58:00.482"/>
    </inkml:context>
    <inkml:brush xml:id="br0">
      <inkml:brushProperty name="width" value="0.05" units="cm"/>
      <inkml:brushProperty name="height" value="0.05" units="cm"/>
      <inkml:brushProperty name="color" value="#CC0066"/>
      <inkml:brushProperty name="ignorePressure" value="1"/>
    </inkml:brush>
  </inkml:definitions>
  <inkml:trace contextRef="#ctx0" brushRef="#br0">1 487,'4'-4,"8"-2,14 2,31-1,40-3,21 0,14 2,-2 1,-7 2,-22 1,-27 1</inkml:trace>
  <inkml:trace contextRef="#ctx0" brushRef="#br0" timeOffset="886.99">84 820,'5'0,"10"4,8 2,4 0,3-1,1-2,-1-1,5-1,1 0,-2-1,-1-1,-2 1,18 0,9 0,-1 0,-4-1,-12 1</inkml:trace>
  <inkml:trace contextRef="#ctx0" brushRef="#br0" timeOffset="3204.99">1435 2,'27'0,"-14"-1,0 0,-1 1,25 4,-34-3,0-1,-1 1,1 0,0 0,0 0,0 0,-1 0,1 1,-1-1,0 0,1 0,-1 1,0 0,0 0,0 0,1 0,-2 1,1-1,-1 0,1 1,-1-1,2 3,2 11,-1 0,-1 1,1-1,-2 2,0-2,-2 0,0 2,-3 19,-30 134,33-170,-51 156,37-122,1 1,2 0,1 0,-6 70,16-99,-1 7,0 0,1 0,1-1,0 1,5 18,-5-29,0 1,0-2,0 1,1 0,-1 0,1 0,0 0,-1-1,2 1,0-1,-1 1,0-1,1 0,-1 0,1 0,0 0,-1-1,1 1,1 0,-1-1,0 0,1 0,-1 0,0 0,0 0,2 0,-2-1,4 1,-1-1,1 0,-1 0,-1-1,1 0,0 0,0 0,0-1,0 1,-1-1,1-1,0 1,-1-1,0 0,0 1,1-1,-2-1,1 1,-1-1,0 0,1-1,-1 1,-1 0,4-6,8-12,-2-1,0-1,16-43,-18 37,19-39,0-7,4 2,70-114,-73 140,22-55,8-15,-48 103,-13 24,-15 36,-68 126,-17 39,91-186,1 0,2 1,1 0,-4 46,8 101,4-115,-11 111,4-144,1-13,1-1,1 1,0 0,1-1,0 1,2 11,-2-19,1 0,0 0,0 0,0 0,1 0,-1-2,1 2,0 0,-1-1,1 1,0-1,0 1,2-1,-2 0,0 0,1 0,-1 0,1-1,0 0,0 0,-1 1,2-1,-1 0,0 0,0 0,4 0,0 1,1-1,-1 0,0 0,1-1,-1 0,0 0,1 0,-1-1,0 0,0-1,1 0,-1 0,0 0,0 0,0 0,-1-1,0-1,1 0,-1 0,0 0,-1 0,2-1,-2 1,8-11,3-2</inkml:trace>
</inkml:ink>
</file>

<file path=xl/ink/ink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4-24T16:59:08.108"/>
    </inkml:context>
    <inkml:brush xml:id="br0">
      <inkml:brushProperty name="width" value="0.05" units="cm"/>
      <inkml:brushProperty name="height" value="0.05" units="cm"/>
      <inkml:brushProperty name="color" value="#CC0066"/>
      <inkml:brushProperty name="ignorePressure" value="1"/>
    </inkml:brush>
  </inkml:definitions>
  <inkml:trace contextRef="#ctx0" brushRef="#br0">1588 1266,'1'-9,"0"-1,1 2,1-2,0 1,1 1,0-1,4-8,10-21,-12 19,1 0,2 1,0 0,0 0,3 1,-1 0,2 1,-1 1,3 0,0 1,-1-1,3 2,19-13,-33 24,-2 1,0 0,1 0,-1 0,1 0,0 0,-1 0,1 0,0 1,0-1,-1 1,1-1,0 1,1 0,-1-1,0 1,-1 0,1 0,0 0,0 1,0-1,0 0,-1 1,1-1,0 1,1 0,-2-1,1 1,0 0,-1 0,1 0,-1 0,1 0,-1 1,0-1,1 0,-1 0,0 0,0 1,0-1,0 1,0 0,0-1,1 1,-1 2,4 8,-1-1,0 1,-1-1,0 1,2 18,4 98,-11 162,-1-93,1-88,4 113,-1-211,0 1,1-1,0 1,0 0,1-1,1 1,1-2,5 13,-8-21,0 1,1 1,-1-1,1 0,1 0,-1-1,0 1,0-1,0 1,0-2,1 1,0 0,0 0,0-1,-1 1,1-1,0 0,1 0,-1 0,0 0,0-1,0 0,0 0,1 0,-1 0,0 0,0-1,4-1,-4 1,-1 1,0-1,0 0,-1 0,1-1,0 1,-1-1,2 1,-2-1,1 1,-1-1,0 0,1 0,-1 0,0-1,-1 1,1-1,0 1,-1-1,3-2,13-29</inkml:trace>
  <inkml:trace contextRef="#ctx0" brushRef="#br0" timeOffset="1">2002 397,'0'0</inkml:trace>
  <inkml:trace contextRef="#ctx0" brushRef="#br0" timeOffset="2">2913 729,'14'0,"0"-2,1 0,-1 0,18-5,22-5,256-15,-605 59,173-18,96-9,44-2,49-2,-63-1,172-2,-125 2</inkml:trace>
  <inkml:trace contextRef="#ctx0" brushRef="#br0" timeOffset="3">4155 729,'7316'0,"-7282"0</inkml:trace>
  <inkml:trace contextRef="#ctx0" brushRef="#br0" timeOffset="4">4514 1444,'5'0,"0"-1,1 0,-1 0,0 0,0-1,0 0,1 1,-1-1,0-1,-1 0,1 1,0-2,-1 1,0 0,0-1,0 1,-1-1,5-4,31-26,-33 30,3-2,0-1,1 1,-1 0,2 1,13-4,-22 8,-1 1,0-1,0 1,1 0,-1 0,0-1,0 1,1 0,-1 0,0 0,0 1,1-1,-1 0,0 0,0 1,2-1,-2 1,0-1,0 1,0-1,2 2,-1 0,-1-1,0 1,0 0,0 0,0 0,0 0,0 0,0 1,-1-1,1 0,-1 0,1 1,-1-1,0 0,0-1,0 2,-1 1,-1 22,-10 45,-1 6,7-39,-1-2,-2 1,-28 68,32-90,-2 1,2 0,1 1,0 0,1 1,0-1,2-1,0 2,2-1,0 0,6 29,-6-42,1-1,-1-1,1 1,-1 0,1 0,0 0,0 0,0 0,2-1,-2 1,1-1,-1 1,1-2,0 1,0 0,0 0,5 2,0-1,-1-1,2 1,-2-1,1 0,1-1,-1 0,13 0,-3-1,0-1,0-1,1 0,-1-1,-1-1,25-9,-33 12,0-2,0 0,-1-1,1 0,-1 0,1-1,-2 0,0 1,0-2,1 0,-2 0,1 0,0 0,-2-1,1 0,-2 0,1 0,7-14,9-29,24-95,-30 88,31-72,-38 106,1 0,-2-1,6-43,-31 229,6-82,7-43,-18 50,15-59,1 1,0 0,-1 42,8-64,-1 2,1 0,0 0,0 1,1-1,1 0,2 10,-3-16,0-1,1 1,0-1,-1 1,1-1,0 1,0-1,-1 0,1 0,1-1,-1 1,0 0,0 0,1-1,0 1,0-1,-1 0,1 0,0 0,-1 0,1 0,0 0,0-1,5 1,54 3,-33-5</inkml:trace>
  <inkml:trace contextRef="#ctx0" brushRef="#br0" timeOffset="5">5452 2032,'-1'-9,"1"1,1-2,0 1,0 0,1 0,0 0,3-9,-3 15,-1 0,1 0,0 0,1 0,-1 1,1-1,-1 0,1 1,-1-1,1 1,0 0,0 0,1 0,-1 0,0 1,0-1,1 1,-1-1,1 2,0-1,5 0,1-1,0 0,-1 1,2 0,-2 1,19 1,-24-1,-1 1,1 0,-1-1,0 1,0 1,0-1,0 0,0 0,0 0,1 1,-1 0,-1 0,1 0,-1 0,0 1,0-1,1 1,-1-1,-1 1,4 3,7 18,-1 2,-1 0,-2 0,-1 0,4 30,9 33,-18-85,-1 1,2 0,-1 1,0-1,1-2,1 2,-1 0,1-1,7 9,1-2</inkml:trace>
  <inkml:trace contextRef="#ctx0" brushRef="#br0" timeOffset="6">5839 1930,'-6'8,"-5"4,-1 3,-3 9,-4-1,-13 6,-6 1,0 0,5-2,4-3,7-3,8-1,0-4,4 4,3-1</inkml:trace>
  <inkml:trace contextRef="#ctx0" brushRef="#br0" timeOffset="7">6225 1188,'-2'61,"-2"0,-3-1,-19 72,16-63,1-2,4 2,8 119,1-47,-5-132,1 1,1 0,-1-1,2 1,-1-1,3 0,-2 1,1-1,0-1,1 2,0-1,1-1,1 0,-1 0,1 0,14 14,-3-7</inkml:trace>
  <inkml:trace contextRef="#ctx0" brushRef="#br0" timeOffset="8">6501 1520,'0'-3,"0"-1,1 0,0 0,0 0,0 1,0-1,1 1,0-1,-1 1,2-1,-1 1,1-1,-1 1,1 0,-1 0,1 1,0-1,0 1,1-1,0 1,-1-1,1 1,5-2,2-1,-1 2,2-1,-2 0,2 1,-2 1,2 0,17-1,-20 3,0 1,0 0,-1 0,2 1,-2 0,0 1,2 0,-2 0,-1 0,2 1,-1 0,-1 0,1 1,-1 1,0-1,0 0,-1 1,0 0,0 1,7 9,12 17,-3 0,-1 1,17 39,-24-46,26 45,64 85,-90-136</inkml:trace>
  <inkml:trace contextRef="#ctx0" brushRef="#br0" timeOffset="9">7191 1572,'-10'0,"2"1,-2-1,2 1,-1 0,0 0,0 2,1-1,-1 1,1 0,1 1,-2-1,-13 9,6 2,-1-1,1 2,-26 31,14-17,3 2,1 0,-21 41,-1-3,32-47</inkml:trace>
  <inkml:trace contextRef="#ctx0" brushRef="#br0" timeOffset="10">7356 1930,'0'5,"0"4,0 7,0 4,0 3,0 2,0 2,0-1,0 1,0-5</inkml:trace>
  <inkml:trace contextRef="#ctx0" brushRef="#br0" timeOffset="11">7578 1240,'0'11,"2"0,0-1,0 1,1-1,6 18,5 9,11 61,-5 1,-5 1,-4-1,-4 117,-7-141,1-26,-2-1,-8 53,7-88,0 0,-3 0,2 0,-2-1,0 1,0-1,-2 0,0-1,0 1,-1-1,0 0,-14 13,4-9</inkml:trace>
  <inkml:trace contextRef="#ctx0" brushRef="#br0" timeOffset="12">8019 1368,'14'164,"-6"-109,-1 60,-7-48,15 108,-10-146,-3-2,2 0,2 0,1-1,0 0,2 0,18 34,-26-58,1 0,0 0,0 0,-1 0,1 0,0-1,0 1,0 0,0-1,0 1,0-2,1 1,-1 0,1 0,0 0,-1 0,1 0,-1-1,1 1,-1-1,1 0,-1 0,2 0,-2 0,1 0,-1 0,1-1,-1 1,1-1,-1 0,1 1,0-1,-1 0,1-1,-1 2,3-3,4-2,2-1,-2 0,0 0,0 0,-1-1,1-1,8-10,-7 3,-2 1,0-2,0 1,-2 0,-1-1,0 1,0-2,-2 1,3-30,9-35,57-260,-63 299,-5 18,1-1,3 1,-1 1,2 0,1-1,19-30,-14 34</inkml:trace>
  <inkml:trace contextRef="#ctx0" brushRef="#br0" timeOffset="13">8543 2211,'-4'1,"1"-1,-1 0,1 1,-1 0,1 1,-1-1,1 0,-1 1,1 0,0 0,0 0,1 0,-2 0,1 1,1-1,-1 1,1-1,0 1,0-1,0 1,0 1,1-1,-1 0,1 0,0 1,-1-2,0 5,1-4,0 0,0 0,1 0,-1 0,1 0,-1-1,1 0,0 1,0 0,1 0,-1 0,1 0,-1 0,1 0,0 0,0-1,0 0,0 1,1-1,0 1,0-1,-1 1,1-1,0 0,0 1,0-1,0 0,0-1,1 0,-1 1,2 0,-2-1,4 2,-2-1,-1-1,1 1,1-1,-1 0,-1 0,1-1,0 1,0-1,1 0,-2 0,1 0,0 0,0-1,0 1,1-1,-2 0,1 0,0 0,4-3,-3 1,-1-1,-1 2,1-1,-1-1,0 0,0 0,1 0,-2 0,1 0,-1 0,0 0,0-1,-1 0,3-7,-3 8,12-31,-13 35,0 0,0 0,0 0,0 0,0 0,0 0,0 0,0 1,0-1,0 0,0 0,0 0,0 0,0 0,0 0,0 0,0 1,0-1,0 0,0 0,0 0,0 0,0 0,0 0,0 0,1 0,-1 0,0 1,0-1,0 0,0 0,0 0,0 0,0 0,0 0,0 0,0 0,1 0,-1 0,0 0,0 0,0 0,0 0,0 0,0 0,0 0,0 0,1 0,-1 0,0 0,0 0,0 0,0 0,0 0,0 0,0 0,1 0,-1 0,0 0,0 0,0 0,0 0,0 0,0 0,0 0,0-1,2 28,-1 65,-4 171,3-256,-1-1,1 0,-1 0,-1 1,1-1,-1 1,0-2,-1 1,0 0,0 0,-4 5,4-7,0-1,0 0,-1 0,1-1,-1 1,1-1,-1 0,0-1,-1 1,1 0,0 0,0-1,0 0,0 0,-1 0,0 0,1-1,-5 1,-75 2,-87-6,50-1,120 4,-8 0,-1 0,2-1,-1 0,0 0,-13-4,20 5,1-1,0 1,0 0,-1-1,1 1,0-1,0 0,0 0,0 1,0-1,0 0,0 0,0 0,0 0,0-1,1 1,-1 0,-1 0,2 0,-1-1,1 1,-1 0,1 0,0-1,-1 1,1-1,0 1,0 0,0 0,0 0,0 0,0-1,1 1,-1 0,0-1,1 1,-1 0,1-1,-1 1,2 0,-1 0,-1 0,2-2,2-3,0 0,1-1,0 1,1 0,-1 1,0 0,1 0,1 0,11-8,-1 4,1-1,31-11,-14 8</inkml:trace>
  <inkml:trace contextRef="#ctx0" brushRef="#br0" timeOffset="14">9040 1393,'0'54,"-2"-1,-2 0,-22 97,5-76,-41 166,52-186,2-1,0 85,8-100,0-10,0 0,6 32,-4-51,1 0,0 0,-1 1,2-2,0 1,0 0,0-1,2 0,-1 0,10 10,36 32,-27-29</inkml:trace>
  <inkml:trace contextRef="#ctx0" brushRef="#br0" timeOffset="15">9123 2083,'1'-4,"2"1,-2 0,1-1,0 1,0-1,1 1,-1-1,1 1,0 0,-1 0,2 1,0-1,4-3,7-6,41-42,2 3,117-78,-173 128,0 0,-1-1,1 1,0 0,0 0,0 0,0 0,0 0,0 0,0 0,2 1,-2-1,0 1,0 0,0 0,1 0,-1 0,0 0,0 0,1 0,0 1,1 0,-1 1,-1 0,0 0,0 0,0 0,0 0,0 0,0 1,0-2,0 2,-1 0,0-1,0 1,0 0,0 0,0-1,0 5,7 27,-3 1,0 1,-2-1,-2 1,-4 36,3 75,3-127,1-2,1 1,1 0,2-1,16 33,-22-48,8 18</inkml:trace>
  <inkml:trace contextRef="#ctx0" brushRef="#br0" timeOffset="16">9895 1827,'-32'18,"2"-1,-47 36,46-31,-8 8,0 1,3 2,1 2,2 0,-44 63,-8 20,71-99</inkml:trace>
  <inkml:trace contextRef="#ctx0" brushRef="#br0" timeOffset="17">9840 2364,'4'-4,"8"-6,-1 3,1 7,-4 12,-3 9,-2 5,-2 2,0 1,-1 0,-1-1,1-1,-1 0,1-1,0 0,4-5,3-6</inkml:trace>
  <inkml:trace contextRef="#ctx0" brushRef="#br0" timeOffset="18">10061 2133,'0'0</inkml:trace>
  <inkml:trace contextRef="#ctx0" brushRef="#br0" timeOffset="19">10227 1291,'15'17,"-1"0,0 1,12 20,7 12,16 16,51 91,-86-131,0 2,-3 0,-1 0,-1 0,-1 1,6 54,-9 4,-4 1,-4 0,-17 91,15-147,-1-1,-3 0,-1 0,-1-1,-1 0,-3 0,1-2,-3 0,-1 0,-2-2,1 0,-33 30,32-41,4-5</inkml:trace>
  <inkml:trace contextRef="#ctx0" brushRef="#br0" timeOffset="20">10861 2057,'4'0,"8"0,5 0,14 0,16 0,14 0,6 0,6 0,18 9,4 2,-11 1,-14-3,-15-3,-11 2,-13 0</inkml:trace>
  <inkml:trace contextRef="#ctx0" brushRef="#br0" timeOffset="21">11138 780,'298'-2,"319"5,-277 21,28 0,660-19,-550-8,1771 3,-2201 0</inkml:trace>
  <inkml:trace contextRef="#ctx0" brushRef="#br0" timeOffset="22">12573 1444,'-1'0,"0"1,1-1,-1 0,0 0,1-1,-1 1,1 0,-1 0,0 0,1 0,-1 0,1-1,-1 1,1 0,-1-1,1 1,-2 0,2-1,-1 1,1-1,-1 1,1 0,-1-1,1 1,0-1,-1 0,1 1,0-1,-1 1,1 0,0 0,0-1,0 0,0 1,-1-1,1 1,0-1,0 0,0 1,0-1,0 0,1 1,-1-1,0 1,0-1,1-1,-1 1,0 0,1-1,-1 1,1 0,0-1,-1 1,1 0,1 0,-1-1,0 1,0 0,0 0,0 0,0 1,0-1,0 0,0 1,1-1,-1 0,2 0,1 1,-1 0,1 0,0 0,-1 1,1-1,-1 1,0 0,0 0,2 0,-2 0,0 0,0 1,0-1,-1 1,1 0,1 0,-2 1,1-1,-1 0,4 5,47 54,-43-47,-2 0,0 1,0-1,-2 1,0 0,-1 1,0-1,-2 1,3 20,-3 15,-4 83,-1-49,-13 54,2 2,13-136,-1 5,1 0,0 0,1 0,0-1,1 1,4 13,-5-20,0 0,1-1,-1 1,1 0,1-1,-1 0,0 1,0-2,0 1,0 0,1 0,-1 0,1 0,-1-1,2 1,-1-1,0 0,0 1,-1-1,1-1,0 1,0 0,1-1,0 1,5-1,16 2,1-1,-1-1,1-1,0-1,42-9,-62 9,1-1,-1 0,-1 0,1 1,0-2,-1 0,0 0,0 0,1-1,-2 1,0 0,0-1,0-1,-1 1,2 0,-2 0,-1-1,3-7,3-8,0-1,-2 0,5-34,45-167,-4 17,5-57,-71 458,9-168,0-1,-1 1,-20 50,16-54,2 0,1 0,1 2,1-1,-2 32,10 325,-4-373,2-1,-1 1,1 0,0-1,1 0,0 1,1-1,4 10,-5-13,0-1,0 1,0-1,1-1,0 2,0-1,0-1,0 1,0 0,0-1,1 1,-1-1,1 0,0 0,0 0,0-2,7 4,12 1</inkml:trace>
  <inkml:trace contextRef="#ctx0" brushRef="#br0" timeOffset="23">13539 2287,'-2'48,"0"-19,3 45,-1-68,1 0,0 0,0-1,0 1,1 0,0-1,0 1,0-1,1 0,-1 0,2 0,0 0,6 8,-7-10,-1-1,1 0,0 1,0-1,-1 0,1 0,0-1,0 1,0-1,1 1,-1-2,0 1,1 0,-1 0,0-1,0 1,1-1,0 0,0 0,-1 0,5-1,-3 0,0-1,0 1,-1-1,1 0,-1-1,1 1,-1-1,0 0,0 0,-1-1,1 1,0 0,2-4,5-9,1 1,-2-1,0 0,-2 0,-1-2,8-19,-15 37,0 0,0-1,0 1,0 0,0-1,-1 1,1 0,0-1,0 1,0 0,1-1,-1 1,0 0,0-1,0 1,0 0,0-1,0 1,0 0,1-1,-1 1,0 0,0-1,0 1,1 0,-1 0,0-1,0 1,1 0,-1 0,0 0,1-1,-1 1,0 0,0 0,1 0,-1 0,0 0,1 0,-1-1,1 1,2 18,-4 33,-7 27,-5 1,-3-2,-42 115,54-179,-1 0,0 0,-2-2,1 2,-1-2,0 1,-2 0,1-2,-2 1,0-1,-17 14,19-19,-1 1,0 0,-1-1,1 0,0-1,-2-1,2 0,-2 0,1 0,0-1,-1 0,1-1,-1 0,1 0,-2-1,-12-2,19 1,1 0,0 0,-1 0,0-1,1 0,0 0,0 0,0 0,0 0,0 0,0-1,1 0,-1 0,1 0,0 0,0-1,1 1,-2-1,2 1,0-1,0 0,0 0,0 0,1 0,-1-1,0-6,-1 1,1 0,0 0,1-1,0 1,1 0,0-1,1 1,0 0,2 0,3-15,-4 21,1-2,0 1,0 0,0 0,2 1,-1-1,0 1,0-1,1 1,7-5,-4 2,14-11</inkml:trace>
  <inkml:trace contextRef="#ctx0" brushRef="#br0" timeOffset="24">14257 1520,'0'74,"2"13,-4-1,-27 154,16-166,2 1,5-1,3 1,9 93,-6-161,1-1,0-1,0 2,1-1,0 0,0 0,1-1,-1 1,1 0,7 9,-9-13,1 0,1 0,-1 0,0 0,0-1,1 1,-1 0,0-1,1 0,-1 1,1-1,0 0,0 0,0 0,-1-1,1 1,0-1,0 0,-1 0,2 0,-1 0,0 0,0 0,-1 0,1-1,4-1,11-3</inkml:trace>
  <inkml:trace contextRef="#ctx0" brushRef="#br0" timeOffset="25">14615 2133,'-1'-19,"2"0,0-1,1 2,2-1,0-1,12-34,-12 49,-2 0,1-1,0 0,1 1,-1 1,1-1,1 0,-1 0,1 1,-1-1,1 2,1-1,-1 1,0-1,1 1,1 0,-2 0,1 1,0 0,1 0,-1 1,0 0,0-1,2 2,10-1,-10 1,-1 0,0 1,1 0,-1 1,0-1,1 1,-1 0,-1 1,1 0,0 0,0 0,-1 1,0 0,0 0,0 0,-1 1,0 0,10 10,6 10,-1 1,31 54,-30-47,13 25,-2 1,32 86,-60-133,1-1,1 2,-1-2,1 0,13 17,-18-27,0 0,0 1,-1-1,1 0,0 0,0 0,0 0,0-1,0 1,1 0,-1 0,0-1,0 0,0 1,2-1,-2 1,0-1,1 0,-1 1,0-1,1 0,-1 0,0 0,1 0,-1 0,1 0,-1 0,0 0,1-1,-1 1,0 0,1-1,0 1,-1-1,0 1,0 0,1-1,-1 0,0 0,0 0,2-2,24-21</inkml:trace>
  <inkml:trace contextRef="#ctx0" brushRef="#br0" timeOffset="26">15388 1879,'0'-4,"-9"-2,-9 4,-10 13,-14 11,-33 25,-22 17,-5 1,2 5,8-7,15-5,15-13,20-13</inkml:trace>
  <inkml:trace contextRef="#ctx0" brushRef="#br0" timeOffset="27">15553 2491,'0'5,"0"5,0 5,0 2</inkml:trace>
  <inkml:trace contextRef="#ctx0" brushRef="#br0" timeOffset="28">15830 1520,'4'1,"0"0,1 0,-1 0,0 0,2 1,-2 0,0 0,0 0,0 0,1 1,-2-1,1 1,-1 0,0-1,1 1,-1 0,4 5,8 11,26 39,-30-40,17 24,-4 2,-3 1,-1 1,-1 0,-3 2,-3 0,11 81,-9 12,-6 198,-9-324,-1 2,-1-1,0 1,-1-2,-1 2,0-2,-2 0,0 1,0-2,-1 1,-2-1,0 1,-1-2,1 1,-2-2,0 1,-1-2,-1 1,-14 10,2-3</inkml:trace>
  <inkml:trace contextRef="#ctx0" brushRef="#br0" timeOffset="29">16492 1623,'1'1,"-1"-1,1 0,0 1,0-1,0 1,0-1,-1 1,1-1,0 1,0 0,-1-1,1 1,0-1,-1 1,1-1,-1 1,1 0,-1 0,0 0,2 0,-2-1,0 1,1 0,-1 0,0 0,0 0,0 0,0 0,0 2,2 3,88 304,76 300,-158-574,-5-17,0-1,1 0,2 1,-1-2,18 33,-22-49,0 0,-1 0,2 1,-1-1,0 0,-1 0,1 0,0 0,0 0,0 0,0 0,0 0,1-1,-1 1,0 0,0-1,0 1,1-1,0 0,-1 0,0 0,0 0,0 0,1 0,-1 0,-1 0,1 0,0-1,0 1,-1-1,1 1,0-1,0 1,-1-1,1 1,0-1,-1 0,1 1,-1-1,1 0,-1 0,1 0,4-8,-1 0,1 0,-2 0,3-11,-3 9,23-71,111-319,-92 288,90-162,-107 223,-6 8</inkml:trace>
  <inkml:trace contextRef="#ctx0" brushRef="#br0" timeOffset="30">17210 2772,'-1'-20,"2"0,1-1,0 2,10-38,-10 52,-1 1,1-1,1 0,-1 0,0 1,1-1,-1 1,1 0,0 0,1 0,0 0,0 0,0 0,0 2,0-2,0 1,1 0,0 0,-1 1,1 0,0-1,1 2,-1-1,10-2,-9 4,-1 0,1 0,-1 1,1 0,-1 0,0 0,0 1,0-1,1 1,-1 0,0 1,-1-1,1 1,0 0,-1 0,0-1,0 2,0-1,0 1,0 0,-1 0,5 6,9 13,-1 0,23 44,-34-56,10 15,-3 1,1 0,-3 0,0 1,-2 1,-2 0,4 37,-10-63,1 0,-1 1,0 0,1 0,0 0,0-1,0 1,0-1,1 0,-1 1,1-1,0 1,0-1,0 0,2 0,-2 0,1-1,0 1,-1-1,1 1,0-1,1 0,0 1,-1-1,1-1,-1 1,1-1,-1 1,1-1,1 0,-2 0,1 0,7-1,24 0</inkml:trace>
  <inkml:trace contextRef="#ctx0" brushRef="#br0" timeOffset="31">17817 2543,'-6'0,"-4"4,-8 2,-8 8,-9 6,-14 9,-13 8,-8 6,-12 8,3-3,0 3,11-8,10-6,7-6,12 0,8 1,4-2,7-6</inkml:trace>
  <inkml:trace contextRef="#ctx0" brushRef="#br0" timeOffset="32">18286 1700,'-2'1,"1"-1,0 1,-1-1,1 1,0 0,0-1,-1 1,1 0,-1 0,1 0,0 0,0 0,0 0,0 0,0 0,1-1,-1 1,0 1,1-1,-1 0,0 2,-15 35,11-26,-112 295,98-254,0 2,4 0,3 0,1 2,4-1,1 72,5-57,5 298,-4-365,0-1,0 0,1 0,-1 0,1 1,-1-1,1 1,0-1,0 0,1 0,-1 0,1 0,0 0,-1 0,7 5,9 2</inkml:trace>
  <inkml:trace contextRef="#ctx0" brushRef="#br0" timeOffset="33">18783 2338,'-3'0,"2"-1,0 1,0-1,-1 0,1 1,0-1,0 0,0 0,0 0,0 0,0 0,0 0,0 0,0 0,1-1,-1 1,0 0,1 1,-1-2,1 1,-1 0,1-1,0 1,0-1,-1 1,1 0,0-3,-4-39,4 37,2-1,-1 0,0 2,1-2,-1 1,1-1,1 1,-1 1,1-1,1 0,-1 0,2 0,-1 2,7-10,-9 12,0 0,1 0,-1 1,1-1,-1 1,0 1,0-2,1 1,-1 0,1 0,-1 1,2-1,-2 0,1 1,0 0,3-1,-2 2,0-1,0 1,-1 0,0 0,0 0,1 1,-1-1,0 0,1 0,-1 1,-1 0,1 0,0 1,-1-1,5 5,6 6,-3 0,2 1,-3 0,1 0,-2 2,0-1,8 22,31 120,-3-6,-41-144,3 10,0-1,3 0,16 28,-23-41,1 0,-1 1,1-1,-1 0,1-1,1 1,-1-1,1 1,-1-1,0 1,1-1,-1 0,2-1,-1 1,0-1,-1 1,1-1,0 0,1 0,-1-1,0 1,10-1,0-3,1 0,-1-1,1 0,0-2,-2 1,1-1,-1 0,1-2,21-15,16-12</inkml:trace>
  <inkml:trace contextRef="#ctx0" brushRef="#br0" timeOffset="34">19307 2006,'-9'0,"-28"0,-20 9,-11 11,-2 12,-13 21,-8 19,5 6,-9 12,4-1,6-2,15-8,18-9,19-16</inkml:trace>
  <inkml:trace contextRef="#ctx0" brushRef="#br0" timeOffset="35">19307 2696,'10'0,"0"-1,-1-1,2 0,-2 0,1-1,-1 0,0 0,1-1,-1 0,16-11,8-6,42-36,-25 19,-12 15,-37 22,0 1,0 0,1-1,-1 1,-1 0,1 0,0 0,0 0,0 0,0 0,0 0,0 0,0 0,0 0,-1 0,1 0,0 0,0 1,0-1,0 0,-1 1,1-1,0 1,0-1,0 1,-1-1,1 1,0-1,-1 1,1 0,-1-1,2 1,-2 0,1 0,-1-1,1 1,-1 0,0 0,1 0,-1 0,0 0,0-1,0 1,1 2,1 13,0 2,-1-2,-1 1,0 0,-1 0,-7 29,-34 103,31-116,1-2</inkml:trace>
  <inkml:trace contextRef="#ctx0" brushRef="#br0" timeOffset="36">19748 1852,'6'1,"-1"0,1 0,-1 0,1 1,-1 0,0 0,0 0,0 0,1 1,-1 0,-1 0,0 0,1 0,0 0,3 6,5 3,-1 1,-1 0,12 18,-9-6,-3-1,0 1,-2 0,0 1,-3 0,7 50,-3-26,10 44,-6 1,-2-1,-7 187,-8-262,0 1,-3-1,1-1,-1 2,-1-2,-2 0,0 0,-15 22,1-7,-1-1,-2-1,-37 34,43-46,-2-2,0 0,-1-1,-1-2,0 0,-1-1,-45 16,32-17</inkml:trace>
</inkml:ink>
</file>

<file path=xl/ink/ink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4-24T16:59:08.145"/>
    </inkml:context>
    <inkml:brush xml:id="br0">
      <inkml:brushProperty name="width" value="0.05" units="cm"/>
      <inkml:brushProperty name="height" value="0.05" units="cm"/>
      <inkml:brushProperty name="color" value="#CC0066"/>
      <inkml:brushProperty name="ignorePressure" value="1"/>
    </inkml:brush>
  </inkml:definitions>
  <inkml:trace contextRef="#ctx0" brushRef="#br0">1 0,'2805'0,"-2677"10,-118-9,39 4</inkml:trace>
</inkml:ink>
</file>

<file path=xl/ink/ink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4-24T16:59:08.147"/>
    </inkml:context>
    <inkml:brush xml:id="br0">
      <inkml:brushProperty name="width" value="0.05" units="cm"/>
      <inkml:brushProperty name="height" value="0.05" units="cm"/>
      <inkml:brushProperty name="color" value="#CC0066"/>
      <inkml:brushProperty name="ignorePressure" value="1"/>
    </inkml:brush>
  </inkml:definitions>
  <inkml:trace contextRef="#ctx0" brushRef="#br0">1059 1006,'4'0,"2"5,-4 14,-13 9,-3 5,0 0,2-1,4 4,-2 0,2-2,1 2,2-4</inkml:trace>
  <inkml:trace contextRef="#ctx0" brushRef="#br0" timeOffset="1">1191 847,'0'0</inkml:trace>
</inkml:ink>
</file>

<file path=xl/ink/ink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4-24T16:59:08.150"/>
    </inkml:context>
    <inkml:brush xml:id="br0">
      <inkml:brushProperty name="width" value="0.05" units="cm"/>
      <inkml:brushProperty name="height" value="0.05" units="cm"/>
      <inkml:brushProperty name="color" value="#CC0066"/>
      <inkml:brushProperty name="ignorePressure" value="1"/>
    </inkml:brush>
  </inkml:definitions>
  <inkml:trace contextRef="#ctx0" brushRef="#br0">1547 0,'-22'23,"3"1,-1 0,2 2,1 0,2 0,-13 32,-2 21,4-1,-14 88,35-144,-10 53,-7 144,21 79,2-271,0-17,0-1,0-1,1 1,1-1,-1 0,3 1,-2-2,1 1,0 0,1-1,1 1,9 11,-3-5,0-2,2 0,-1-1,1 0,24 15,-9-11</inkml:trace>
  <inkml:trace contextRef="#ctx0" brushRef="#br0" timeOffset="1">1713 533,'0'0,"0"-1,0 0,1 0,-1 1,1-1,-1 0,1 1,-1-1,1 1,-1-1,1 0,-1 1,1-1,0 1,-1-1,1 1,0 0,-1-1,1 1,0 0,-1-1,1 1,0 0,1 0,-1 0,-1 0,1 0,0 0,0 0,0 0,-1 0,1 0,0 0,0 0,-1 0,1 1,0-1,0 0,-1 1,2 0,39 11,-39-12,14 8,1-1,0 2,-2 0,0 1,1 1,-3-1,1 2,21 22,2 7,45 68,-74-98,10 13,-1 0,-2 1,0 0,-2 1,-1 0,9 29,-20-47,1-1,1 0,-1 0,1 0,1-1,0 1,6 9,-9-15,1 1,-1-1,1 1,-1 0,1 0,0-1,1 1,-1-1,0 0,0 1,0-1,0 0,0 0,1 0,-1-1,0 1,1 0,0-1,-1 0,1 0,-1 0,1 0,-1 0,0 0,1 0,5-1,20-9</inkml:trace>
  <inkml:trace contextRef="#ctx0" brushRef="#br0" timeOffset="2">2402 405,'-19'5,"-15"14,-12 12,-12 10,-5 6,-6 5,3-3,5 3,7-7,9-7,6-1,11 1,10-1,7 2,2-6,2-9</inkml:trace>
  <inkml:trace contextRef="#ctx0" brushRef="#br0" timeOffset="3">2705 938,'-5'0,"4"0,6 0,2 9,10 7,2 5,-3 3,-4 2,-4 2,-3-1,-3 0,-1 0,-1-1,-1-1,0 5,1 1,-1 4,1-3</inkml:trace>
  <inkml:trace contextRef="#ctx0" brushRef="#br0" timeOffset="4">3008 102,'11'1,"-1"-1,0 1,1 0,-1 0,1 2,-2-1,2 2,-2-1,1 1,0 0,-1 0,-1 1,2 1,-2 0,1-1,-1 2,-1 0,0 0,1-1,-2 2,0 0,0 0,0 0,5 11,8 18,-2 2,-3 0,0 0,10 58,-9-32,-1-6,-3-1,-2 2,-4-1,-3 1,-8 91,3-135,-1 0,0-1,-1-1,0 2,-1-2,-2 1,-13 20,-69 89,73-104,-1 4,0 0,-2-2,-1 0,-1-2,-42 33,37-38</inkml:trace>
</inkml:ink>
</file>

<file path=xl/ink/ink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4-24T16:59:08.158"/>
    </inkml:context>
    <inkml:brush xml:id="br0">
      <inkml:brushProperty name="width" value="0.05" units="cm"/>
      <inkml:brushProperty name="height" value="0.05" units="cm"/>
      <inkml:brushProperty name="color" value="#CC0066"/>
      <inkml:brushProperty name="ignorePressure" value="1"/>
    </inkml:brush>
  </inkml:definitions>
  <inkml:trace contextRef="#ctx0" brushRef="#br0">4525 900,'4'0,"7"-4,5-2,5 0,3 1,2 2,1 1,5 1,2 0,3 1,1 0,3 1,-2-1,2 0,-2 0,2 0,-1 0,-9 0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4-24T16:51:06.001"/>
    </inkml:context>
    <inkml:brush xml:id="br0">
      <inkml:brushProperty name="width" value="0.05" units="cm"/>
      <inkml:brushProperty name="height" value="0.05" units="cm"/>
      <inkml:brushProperty name="color" value="#CC0066"/>
      <inkml:brushProperty name="ignorePressure" value="1"/>
    </inkml:brush>
  </inkml:definitions>
  <inkml:trace contextRef="#ctx0" brushRef="#br0">138 1,'-8'9,"0"0,1 1,0 0,0 0,-7 18,12-24,-1 0,1 1,1-1,-1 1,1-1,0 1,0 0,0 0,1-1,-1 1,1 0,0 0,1 0,-1 0,1-1,1 6,-1-8,0 0,0 0,0 0,0 0,1 0,-1-1,1 1,-1 0,1-1,-1 1,1-1,0 0,0 0,-1 1,1-1,0 0,0 0,0-1,0 1,1 0,-1-1,0 1,0-1,0 0,0 0,1 0,-1 0,0 0,0 0,0 0,5-2,-3 1,0 0,0 0,0-1,-1 0,1 1,0-1,-1 0,1-1,-1 1,1-1,-1 0,0 1,0-1,0-1,3-5,-3 5,-1-1,0 0,0 1,0-1,-1 0,1 0,-1 0,0 0,-1 0,1-1,-1 1,0 0,-1 0,1 0,-2-5,2 7,-1 1,0 0,0 0,0 0,0 0,0 0,0 0,0 1,-1-1,1 0,-1 0,1 1,-1-1,0 1,0 0,1-1,-1 1,0 0,0 0,0 0,0 0,0 0,-1 1,1-1,0 1,0-1,0 1,-1 0,1 0,0 0,0 0,-1 0,1 0,0 1,0-1,-4 2,-1 0,1 0,-1 0,0 1,1-1,0 1,0 1,0-1,0 1,0 0,1 1,-1-1,1 1,0 0,1 0,-5 6,6-7,0 1,1-1,0 0,-1 1,1 0,1-1,-1 1,1 0,0 0,0 0,0 0,0 0,1 0,0 0,0 0,1 0,-1 0,1 0,0 0,0-1,4 10,-4-12,0 1,1-1,-1 0,1 0,-1 0,1 0,0 0,-1 0,1 0,0-1,0 1,1-1,-1 1,0-1,0 0,1 0,-1 0,0 0,1 0,-1 0,1-1,-1 1,1-1,0 0,-1 0,1 0,-1 0,1 0,-1 0,4-1,-3 0,0 0,0 1,1-1,-1-1,0 1,0 0,0-1,0 1,0-1,-1 0,1 0,0 0,-1 0,0-1,1 1,-1-1,0 1,0-1,0 0,-1 0,1 1,2-7,-1-4,-1 1,0-1,0 0,-1 1,-1-1,-2-22,2 32,0-1,0 1,-1-1,1 1,-1-1,0 1,0 0,0-1,-1 1,1 0,-1 0,1 0,-1 0,0 0,-1 0,1 0,0 1,-1-1,1 1,-1-1,0 1,0 0,0 0,0 1,0-1,0 0,-7-1,8 3,0 0,0 0,-1 0,1 1,0-1,0 1,0-1,0 1,0 0,-1 0,1 0,1 0,-1 0,0 1,0-1,0 0,1 1,-1-1,0 1,1 0,0 0,-1-1,-1 5,2-5,0 1,0-1,0 1,0-1,0 1,1-1,-1 1,0 0,1-1,-1 1,1 0,0-1,0 1,0 0,-1 0,1-1,1 1,-1 0,0-1,0 1,1 0,-1 0,1-1,-1 1,1-1,0 1,0-1,0 1,1 2,-1-5,-1 1,0-1,0 1,0-1,1 1,-1-1,0 1,0-1,0 0,0 1,0-1,0 1,0-1,0 1,0-1,-1 0,1 1,0-1,0 1,0-1,-1 1,1-1,0 1,0-1,-1 1,1-1,0 1,-1-1,1 1,-1 0,1-1,-1 1,1 0,-1-1,1 1,-1 0,1 0,-1-1,1 1,-1 0,1 0,-1 0,1 0,-1 0,0 0,1 0,-1 0,1 0,-1 0,1 0,-1 0,0 0,1 0,-1 0,1 1,-1-1,1 0,-1 1,-2 0,1 0,0 0,0 0,0 1,0-1,0 1,0-1,1 1,-1 0,1 0,-1 0,1 0,-1 0,1 0,0 0,0 0,0 1,0-1,0 0,1 1,-1-1,1 3,-9 58,9-58,-1-1,1-1,0 1,-1 0,1 0,1 0,-1 0,0 0,1 0,0-1,0 1,0 0,0 0,1-1,-1 1,1-1,0 1,0-1,0 0,1 0,-1 0,1 0,-1 0,1 0,0-1,0 0,1 1,-1-1,0 0,1 0,-1-1,1 1,-1-1,1 0,0 0,0 0,0 0,-1 0,1-1,0 0,0 0,0 0,0 0,0-1,0 1,-1-1,8-2,-1 0,-1 0,1-1,-1 1,0-2,0 1,-1-1,1-1,11-9,-18 13,0 1,0-1,1 0,-2 0,1 0,0 0,0 0,-1 0,1-1,-1 1,1-1,-1 1,0-1,0 1,0-1,-1 1,1-1,0 0,-1 0,0 1,0-1,0 0,0 0,0 1,0-1,-1 0,1 0,-1 1,0-1,0 1,0-1,0 0,0 1,-4-5,1 3,0 0,-1 0,1 1,-1-1,0 1,0 0,-1 1,1-1,-1 1,1 0,-1 0,0 1,1 0,-1 0,0 0,0 1,-11 0,12-1,-1 1,0 0,0 0,1 1,-1 0,1 0,-1 0,0 1,1-1,0 1,-1 1,1-1,0 1,0 0,1 0,-1 0,0 1,-5 5,8-7,0 1,0-1,0 1,1 0,-1 0,1 0,-1 0,1 0,0 0,0 0,1 0,-1 0,0 0,1 0,0 1,0-1,0 0,0 0,0 0,1 1,0-1,-1 0,1 0,0 0,0 0,1 0,1 3,0-2,0-1,1 1,-1-1,1 0,0 0,0 0,0 0,0-1,0 0,1 1,-1-2,1 1,-1 0,1-1,0 0,-1 0,8 0,-5 0,86 6,-86-7,-1 0,1-1,0 1,-1-1,1 0,-1-1,0 0,1 0,-1 0,0-1,10-5,-15 7,1 0,-1 0,1 0,-1-1,0 1,1 0,-1-1,0 1,0-1,0 1,0-1,0 0,0 1,-1-1,1 0,0 1,-1-1,1 0,-1 0,0 0,0 0,0 1,0-3,0 1,-1 0,0 0,0 1,0-1,0 1,0-1,-1 1,1-1,-1 1,0 0,0-1,0 1,-3-3,-1 0,0 0,0 1,-1-1,1 1,-1 1,0-1,0 1,0 0,-1 1,-9-3,-64 3,58 3</inkml:trace>
</inkml:ink>
</file>

<file path=xl/ink/ink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4-24T16:59:08.160"/>
    </inkml:context>
    <inkml:brush xml:id="br0">
      <inkml:brushProperty name="width" value="0.05" units="cm"/>
      <inkml:brushProperty name="height" value="0.05" units="cm"/>
      <inkml:brushProperty name="color" value="#CC0066"/>
      <inkml:brushProperty name="ignorePressure" value="1"/>
    </inkml:brush>
  </inkml:definitions>
  <inkml:trace contextRef="#ctx0" brushRef="#br0">82 968,'0'2,"0"-1,1 0,0 0,-1-1,1 1,-1 0,1 0,0 0,0 0,0 0,0 0,0 0,0 0,0 0,0-1,0 1,0-1,0 1,0 0,0-1,0 0,1 1,-1-1,1 0,-1 1,1-1,1 0,41 5,-39-5,4 0,-1 0,0 1,1-1,-1 1,0 1,0 0,0-1,10 4,-16-3,1 0,-1 0,1 0,0 0,-1 0,0 0,0 0,0 1,-1-2,1 2,-1-1,1 1,-1 0,0 0,0 0,0-1,0 1,0 0,-1-1,1 1,-1 0,0 6,1 1,-1-2,1 1,-2 0,1-1,-2 1,1 0,-1-1,0 1,-1 0,0-1,0 0,-1 1,0-2,-2 1,2 0,-2-2,1 2,-1-1,-1-1,0 0,1 0,-1 0,0 0,-2-1,-7 5,-26 11,-30 19,67-37,1 0,-2 0,2 1,-1 0,1 0,1 1,-1-1,0 0,0 1,-3 8,6-11,0 0,1 0,-1-2,1 2,-1 0,1 0,0 0,-1 0,1 0,0 0,0 0,1 0,-1 0,0 0,1 0,-1-1,1 0,-1 1,1 0,0 0,0-1,0 1,0 0,0-1,0 1,1-1,-1 1,0-1,2 0,-2 1,1-1,-1 0,1 0,0 0,-1 0,4 0,7 4,1-1,-1 0,1 0,19 2,-15-4,9 4</inkml:trace>
  <inkml:trace contextRef="#ctx0" brushRef="#br0" timeOffset="1">411 764</inkml:trace>
  <inkml:trace contextRef="#ctx0" brushRef="#br0" timeOffset="3">3066 0,'-13'31,"1"1,2-2,1 3,3-1,-1 1,0 48,-3 6,-17 66,-7 68,30-181,2 0,2 0,8 59,-6-85,2-1,-1 1,2-2,-1 2,3-2,-1 1,1-2,14 20,2-2,1-1,29 24,-29-29</inkml:trace>
  <inkml:trace contextRef="#ctx0" brushRef="#br0" timeOffset="4">3367 790,'0'-18,"-1"-9,8-48,-6 68,0 1,1-1,0-1,0 2,0-1,1 0,0 1,1 0,0 0,1 0,7-10,-9 13,0 0,1 1,-1-1,1 1,0 0,0 0,-1 0,1 0,0 1,0-1,1 2,-1-1,0 0,0 1,0-1,0 1,1 0,0 0,-1 0,0 1,0-1,0 1,0 0,0-1,1 2,-1-1,0 1,4 2,8 4,-1 1,1-1,-2 2,0-1,18 18,1 4,-2 2,-1 0,32 49,59 115,-45-37,-54-109,-10-32,-2-6</inkml:trace>
  <inkml:trace contextRef="#ctx0" brushRef="#br0" timeOffset="5">3971 458,'-5'14,"-6"12,-10 10,-7 13,-13 10,-3 10,-13 4,3 4,5-8,8-15,10-12,11-10,8-5,7-3,3-5</inkml:trace>
  <inkml:trace contextRef="#ctx0" brushRef="#br0" timeOffset="6">4354 1070,'4'0,"2"5,0 4,-2 11,-1 6,0 3,-2 0,0 1,-1-2,0 0,-1-1,1-1,0-5</inkml:trace>
  <inkml:trace contextRef="#ctx0" brushRef="#br0" timeOffset="7">4299 815,'0'0</inkml:trace>
  <inkml:trace contextRef="#ctx0" brushRef="#br0" timeOffset="8">4573 203,'10'1,"1"-1,-1 1,0 1,1 0,-1 0,1 1,-1 0,-1 1,2-1,-2 2,17 10,-13-7,0 2,0 1,-2-1,1 2,-1-1,17 26,-7-5,-2 1,-1 1,-2 1,-2 0,14 51,-4-3,-3 1,-5 0,9 161,-24-201,-8 52,4-79,0-1,-3 1,2-1,-2-1,0 2,-13 18,3-11,-1-1,-2-1,0-1,-1 0,-26 20,-35 36,61-57,3-2</inkml:trace>
</inkml:ink>
</file>

<file path=xl/ink/ink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4-24T16:59:39.544"/>
    </inkml:context>
    <inkml:brush xml:id="br0">
      <inkml:brushProperty name="width" value="0.05" units="cm"/>
      <inkml:brushProperty name="height" value="0.05" units="cm"/>
      <inkml:brushProperty name="color" value="#CC0066"/>
      <inkml:brushProperty name="ignorePressure" value="1"/>
    </inkml:brush>
  </inkml:definitions>
  <inkml:trace contextRef="#ctx0" brushRef="#br0">35 168,'0'612,"0"-606,0-1,0 1,1-1,0 0,1 1,-1-1,1 1,0-2,0 1,0 0,1 0,0-1,0 1,0-1,1 1,-1-1,1 0,0-1,1 1,-1 0,0-1,1 0,0 0,0 0,0-1,0 0,0 0,1 0,-1 0,1-1,-1 0,1 0,-1 0,1-1,0 1,-1-1,1-1,0 1,8-3,-8 2,1-2,-1 1,1-1,-1 2,0-3,0 1,0-1,0 0,-1 0,1 0,8-10,5-6,26-38,-13 17,189-242,-193 246,-8 11,-1-1,-1-1,-1 0,16-39,-20 30,-1 1,-2-1,7-57,-16 91,0 0,0-1,0 1,0 0,1-1,-1 1,1 1,2-6,-3 8,-1 0,0 0,0-1,0 1,0 0,1 0,-1-1,0 1,0 0,1 0,-1-1,0 1,0 0,1 0,-1 0,0 0,1 0,-1-1,0 1,1 0,-1 0,0 0,0 0,1 0,-1 0,0 0,1 0,-1 0,0 0,1 0,-1 0,0 0,1 1,-1-1,0 0,0 0,1 0,8 24,1 75,-4 162,-6-157,2-12,-4 0,-5-1,-33 163,-119 274,143-482,-3-1,-1 0,-3-2,-1-1,-52 67,72-103,-1 0,0-1,0 0,0 0,0 0,-1 0,0-2,0 2,0-1,-1-1,1 1,-1-1,0-1,0 0,0 0,0 0,-1 0,1-1,0 0,-1 0,1-1,-1 0,1 0,0-1,-1 0,1-1,0 1,0-1,-1 0,1 0,1-1,-1 0,-11-7,1-2,0-1,1 0,1-2,0 1,1-1,0-2,2 1,0-1,1 0,0-2,2 1,0-1,1 0,1 0,1-1,1-1,1 1,1 0,0 0,2-40,2 34</inkml:trace>
</inkml:ink>
</file>

<file path=xl/ink/ink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4-24T16:58:04.907"/>
    </inkml:context>
    <inkml:brush xml:id="br0">
      <inkml:brushProperty name="width" value="0.05" units="cm"/>
      <inkml:brushProperty name="height" value="0.05" units="cm"/>
      <inkml:brushProperty name="color" value="#CC0066"/>
      <inkml:brushProperty name="ignorePressure" value="1"/>
    </inkml:brush>
  </inkml:definitions>
  <inkml:trace contextRef="#ctx0" brushRef="#br0">5145 0,'-7'1,"1"0,0 0,0 0,-1 1,1 0,1 0,-1-1,0 2,0 0,1 0,0 0,0 1,0-1,0 0,1 1,-1 1,1-1,1 1,-2-1,2 1,-4 7,-7 10,1 1,1 1,-12 36,-76 257,82-255,3 5,3 1,4 0,2 1,4-1,3 1,12 76,8-20,-17-108,0-2,1 0,2 0,0 0,17 26,-22-37,1-1,0 1,0-1,0 0,2 0,-2 0,1 0,0 0,4 2,12 3</inkml:trace>
  <inkml:trace contextRef="#ctx0" brushRef="#br0" timeOffset="781">5200 658,'0'-26,"1"1,2-1,12-49,-12 63,2 1,-1-1,1 1,0 0,1 0,1 1,0 0,0-1,0 2,17-15,-22 22,2-1,-1 1,0 0,0-1,0 2,0 0,1-1,-1 0,1 1,0 0,0 0,-1 0,1 0,-1 1,1-1,1 1,6 0,-5 1,-1 0,2 1,-1-1,0 1,-1 0,2 0,-2 0,0 1,0 0,7 5,7 7,1 1,-2 2,-1 0,19 23,-30-34,49 60,-4 3,-3 2,-3 2,54 125,-86-169,-2 1,2-2,1 1,2-1,1-2,26 35,-39-59,1 0,-2 1,1-1,1 0,-1 0,0 0,2-1,-1 0,-1 0,1 0,0-1,0 1,1-1,-1 0,0 0,10 0,20 1</inkml:trace>
  <inkml:trace contextRef="#ctx0" brushRef="#br0" timeOffset="1376">6354 380,'-9'1,"0"0,0 0,0 1,1 0,-2 0,2 1,0 1,-1-1,-10 7,-71 47,82-51,-50 38,2 3,2 3,3 2,-51 63,-79 77,146-158</inkml:trace>
  <inkml:trace contextRef="#ctx0" brushRef="#br0" timeOffset="2230">6383 1038,'8'0,"-1"-1,1 0,1-1,-1 0,0 0,0-1,-1 0,10-4,-11 4,1 0,0 1,1-1,-1 1,1 0,0 0,11 0,-17 2,-1 0,0 0,2 0,-2 0,0 0,1 0,-1 1,0-1,1 0,-1 1,0-1,0 1,1 0,-1-1,0 1,0 0,0 0,0-1,0 1,0 0,0 0,0 0,0 0,-1 0,1 1,2 1,-2 0,0 0,0 1,0-1,-1 1,1 0,-1-1,0 0,0 1,-1 7,-3 6,-1 1,-11 33,15-49,-33 70,21-45,-19 55,30-73,0 0,-1 0,2 0,0-1,1 1,0 0,0 0,1 0,0-1,6 18,-1-10</inkml:trace>
  <inkml:trace contextRef="#ctx0" brushRef="#br0" timeOffset="2836">6657 886,'0'0</inkml:trace>
  <inkml:trace contextRef="#ctx0" brushRef="#br0" timeOffset="112894.77">6959 1291,'0'1,"2"-1,-1 0,0 1,0-1,0 1,-1-1,1 1,0-1,0 1,-1-1,1 1,-1 0,1-1,0 1,-1 0,1-1,-1 1,0 0,1-1,-1 1,1-1,-1 1,0 0,0 0,0 0,1 0,-1 0,0 0,0 1,1 28,-3-18,1 2,-2-2,0 0,-1 1,-1-1,0 1,0-1,-1 0,0-1,-2 1,1-2,-1 1,-2-1,2 0,-20 15,-12 6,0-1,-87 46,87-53,3 0,6-4</inkml:trace>
  <inkml:trace contextRef="#ctx0" brushRef="#br0" timeOffset="114884.51">7400 329,'4'-5,"7"12,6 14,-8 3,-2 1,-2 0,0 0,2 40,2 15,28 95,-28-147,0-1,2 0,1-1,19 30,-28-51,0-1,1 1,-1-2,1 1,-1 0,1 0,0-1,0 0,2 1,-2-3,1 2,-1 0,1-1,1 0,-1 0,0 0,0-1,1 1,0-1,-1 0,0-1,1 0,-1 1,1-2,0 1,-1-1,0 1,1-1,0-1,-1 1,0-1,0 0,0 0,1 0,-2-1,1 0,-1 1,1-1,0 0,-1-1,0 0,-1 1,6-7,9-10,0 0,-3 0,1-2,-3 0,1 0,-3-1,0 0,-1-1,-2 0,0-1,-2 0,-1 0,-1 0,0-40,-10-113,-8 304,4-57,-97 496,43-252,63-301,-1 0,0 0,-2-1,1 1,-1-2,-6 14,8-20,0 0,-2-1,2 1,-1-2,0 2,0-1,0 0,-1 0,1-1,-1 1,0-1,0 0,0 0,0 0,0-1,0 1,-1-1,0 0,1 0,-8 1,-3 0,-1-1,2 0,-2-1,1-1,0-1,0 0,0 0,0-2,1 0,-1 1,1-2,0-1,0 0,0 0,2-2,-1 0,1 1,-1-2,2-1,-1 1,2-1,0 0,0-1,-9-15,7 8</inkml:trace>
  <inkml:trace contextRef="#ctx0" brushRef="#br0" timeOffset="115435">8005 1417,'4'0,"3"5,-1 9,-2 11,-1 7,-1 0,-1 1,0-2,-1-2,0-1,-1-5</inkml:trace>
  <inkml:trace contextRef="#ctx0" brushRef="#br0" timeOffset="116321">8335 177,'3'1,"0"-1,1 1,-1-1,0 1,2 0,-2 0,0 1,0-1,0 0,0 0,0 1,0 0,-1 0,2 0,-2 1,1-1,-1 0,0 1,0 0,0-2,0 2,0 0,2 5,5 9,-2 0,0 0,6 22,-10-28,36 133,39 285,-51 163,-27-539,0 21,-13 98,10-151,-2 0,-1 0,0-1,0 2,-2-2,-2-1,0 1,-1-1,-17 21,-13-2,21-24</inkml:trace>
  <inkml:trace contextRef="#ctx0" brushRef="#br0" timeOffset="117989.83">1 2177,'2'0,"1"0,-1 0,1 1,-1 0,2-1,-2 1,1 0,-1 0,0 0,1 1,-1-1,0 1,0-1,0 1,0 0,1-1,-2 1,1 0,0-1,-1 1,1 1,-1-1,0 0,1 3,4 8,0 1,0-1,2 17,1-1,31 64,5-2,69 104,-23-39,-54-89,-20-32,2 0,1-2,2 0,38 42,-59-73,1 0,-1-1,1 1,-1-1,1 0,0 1,-1-1,2 0,-1 0,0 0,0-1,0 1,0-1,0 1,0 0,0-1,0 0,0 1,0-1,2 0,-2 0,0 0,0-1,0 1,0 0,0-1,0 1,0-1,0 0,0 1,0-1,1 0,-1 0,0 0,1-2,7-4,0-1,-2 0,0 0,0 0,8-12,-15 19,23-31,-2 0,-2 0,22-48,38-115,-26 60,168-318,-215 441,-2-1,1-1,-1 1,5-27,-7 17</inkml:trace>
  <inkml:trace contextRef="#ctx0" brushRef="#br0" timeOffset="120876.52">1321 2758,'0'5,"0"5,0 6,0 3,0 8,0 4,0 4,0 3,0-4,0-1,0 1,0 4,0 1,0-4,0-3,0-2,0-6</inkml:trace>
  <inkml:trace contextRef="#ctx0" brushRef="#br0" timeOffset="120877.52">1871 2277,'4'0,"12"0,17 0,12 0,3 0,2 0,3 0,-4 0,0 0,-4 0,0 0,-4 0,-7 0</inkml:trace>
  <inkml:trace contextRef="#ctx0" brushRef="#br0" timeOffset="120878.52">1899 2784,'4'0,"12"0,12 0,5 0,31 0,14 0,11 0,6 0,-5 0,-12 0,-21 0</inkml:trace>
  <inkml:trace contextRef="#ctx0" brushRef="#br0" timeOffset="120879.52">3577 2024,'5'1,"0"0,2 0,-2 1,0-1,1 1,-1 0,1 0,-1 1,-1 0,1 0,0-1,-1 1,1 1,-1-1,0 1,0 0,-1-1,1 2,0-1,-1 1,0 0,3 6,6 12,-1 0,-1 1,9 29,24 135,-33-131,37 111,-47-165,1-1,0 1,0-1,1 1,-1 0,0 0,1-1,0 1,-1-2,1 1,0 1,0-1,5 3,-7-5,1 0,-1 0,1 0,-1 1,1-1,0 0,-1 0,1 0,0 0,-1 0,1 0,-1 0,1 0,0 0,-1-1,1 1,-1 0,1 0,0 0,-1-1,1 1,-1 0,1-1,18-19,3-19,-2 0,21-64,-6 15,16-36,-24 53,40-70,-65 138,0 0,-1 0,1 0,0 1,0-1,2 0,-2 2,1-2,3-2,12-5</inkml:trace>
  <inkml:trace contextRef="#ctx0" brushRef="#br0" timeOffset="121428.05">4787 1797,'-2'45,"-1"0,-2 0,-3-1,-20 63,0-27,-55 109,-20 33,84-174,4 1,-17 85,17-48,5 0,1 131,9-208,1-1,0 2,0-2,1 1,5 10,-6-17,0 1,0-1,0 0,0 1,1-1,-1-1,1 1,-1 0,1 0,0 0,0 0,0-1,1 1,-1 0,0-1,0 0,1 1,-1-1,0 0,1-1,-1 1,4 0,14 2</inkml:trace>
  <inkml:trace contextRef="#ctx0" brushRef="#br0" timeOffset="122368.58">5255 2303,'-1'1,"1"-1,-1 0,1 0,0 0,-1 0,1 0,-1 0,1 0,-2 0,2 0,0-1,-1 1,1 0,-1 0,1 0,0 0,-1-1,1 1,-1 0,1 0,0-1,-1 1,1 0,0 0,0-1,-1 1,1 0,0-1,0 1,-1-1,1 1,0 0,0-1,0 0,5-14,22-12,-15 21,-1 2,2 0,-2 1,2 0,-1 0,1 1,-1 0,2 1,-2 1,22 1,-16 0,0 1,-1 0,1 2,-1 0,-1-1,2 3,18 9,-28-12,-2 1,0 1,1 0,-1 1,0-2,-1 2,1 0,-2 0,2 0,-2 1,0 0,0-1,5 14,3 10,15 62,-20-61,11 40,-11-38,2 0,0 0,2-2,2 1,24 42,-35-71,0 0,-1 0,1 0,1 0,-1 0,1-1,-1 0,1 1,-1-1,1 0,0 1,0-1,0 0,1-1,-1 1,0-1,0 0,1 0,-1 0,1 0,0 0,-1-1,1 1,0-1,-1 0,1 0,-1 0,2 0,2-1,0-2,0 2,1-2,-1 0,-1 0,1-1,0 0,-1 0,0 0,0-1,0 0,-1 0,9-11,17-22</inkml:trace>
  <inkml:trace contextRef="#ctx0" brushRef="#br0" timeOffset="123038.28">5887 2049,'0'5,"-5"9,-6 16,-11 11,-10 12,0 5,-5 1,1-4,1-3,-4 6,2-3,2 0,-4 1,7-7</inkml:trace>
  <inkml:trace contextRef="#ctx0" brushRef="#br0" timeOffset="124055.99">6410 2784,'-6'5,"0"9,1 7,-10 9,0 2,-4 6,-3 4,3 1,-1-5,4-3,-1-8,3-9</inkml:trace>
  <inkml:trace contextRef="#ctx0" brushRef="#br0" timeOffset="125148.68">6272 2581</inkml:trace>
  <inkml:trace contextRef="#ctx0" brushRef="#br0" timeOffset="127216.75">6189 2581,'4'0,"8"0,4 0,1 5,3 4,-5-2,-2-7,-4-8,-9-2,-8-1,-9 4,-5 5,2 9,2 2</inkml:trace>
  <inkml:trace contextRef="#ctx0" brushRef="#br0" timeOffset="128095.49">7180 3138,'-5'0,"-11"0,-12 8,-5 8,-3 9,-13 18,1 6,0-1,7-5,12-10</inkml:trace>
  <inkml:trace contextRef="#ctx0" brushRef="#br0" timeOffset="129257.54">7564 2226,'-14'366,"1"-139,13-219,-1-1,2 1,-1 0,2-1,-1 1,1-1,4 14,-5-19,0 0,0 0,0-1,0 0,0 1,1-1,-1 1,1-1,-1 1,1-1,-1 0,2 1,-1-1,-1 0,1 0,0-1,0 1,0 0,0 0,0-1,0 1,0-1,0 0,0 0,1 0,-1 0,0 0,0 0,0 0,0 0,0-1,0 1,0-1,0 0,0 0,1 0,4-2,-1 0,0 0,0 0,1 0,-2 0,0-1,0 0,0-1,1 1,-2 0,1-1,5-10,6-7,20-41,-23 39,4-15,-13 31,0-1,0 0,0 1,0 0,1 1,2-2,6-6,-13 14,0 1,0 0,0 0,1-1,-1 1,0 0,0 0,1 0,-1-1,0 1,1 0,-1 0,0 0,1 0,-1 0,0 0,0 0,1 0,-1-1,0 1,1 0,-1 0,0 0,1 1,-1-1,0 0,1 0,-1 0,0 0,2 0,-2 0,0 0,1 0,-1 1,0-1,0 0,1 0,-1 0,0 1,0-1,1 0,-1 0,0 1,0-1,0 0,1 1,-1-1,0 0,0 0,0 1,0-1,0 0,0 0,0 0,0 0,0 1,5 21,-6 20,-1-2,-1 1,-18 67,10-55,-33 135,38-170,-2 1,1-1,-1 1,-2-2,0 1,-2-2,-20 26,27-37,-1 0,1 0,-2-1,2 0,-2 0,1 0,-1 0,0-1,1-1,-1 1,-1-1,-9 3,2-2,1-1,-1-1,0 0,0-1,-19-2,3-1</inkml:trace>
  <inkml:trace contextRef="#ctx0" brushRef="#br0" timeOffset="130344.49">8225 3340,'0'-14,"4"-75,-3 82,0 1,0-1,1 1,0 0,0 0,1-1,-1 1,1 1,2-1,-2 0,5-4,-8 10,0 0,1 0,-1-1,0 1,0 0,0 0,0 0,0 0,0 0,0-1,0 1,1 0,-1 0,0 0,0 0,0 0,0 0,0 0,1 0,-1 0,0 0,0 0,0-1,0 1,1 0,-1 0,0 0,0 0,0 0,0 0,1 0,-1 0,0 1,0-1,0 0,0 0,1 0,-1 0,0 0,0 0,0 0,0 0,0 0,1 0,-1 0,0 1,0-1,0 0,0 0,0 0,0 0,0 0,1 1,-1-1,3 14,-3 19,-8-7,0 0,-2-1,-1 0,-1-1,-2 0,-21 29,-29 52,63-104,0 1,0 0,0 0,0-1,1 1,-1 0,0 0,1 0,-1 0,1 0,0-1,0 1,0 0,0 0,0 0,0 0,0 0,1 0,-1 0,1-1,-1 1,1 0,0-1,1 3,-1-3,-1-1,1 0,-1 1,1-1,0 0,-1 1,1-1,0 0,0 0,-1 1,2-1,-1 0,0 0,-1 0,1 0,0 0,0 0,-1 0,1 0,0-1,0 1,-1 0,2-1,26-17,27-45,-28 29</inkml:trace>
  <inkml:trace contextRef="#ctx0" brushRef="#br0" timeOffset="130747.49">8472 2859,'0'0</inkml:trace>
  <inkml:trace contextRef="#ctx0" brushRef="#br0" timeOffset="131713.5">8665 2277,'2'-2,"2"0,-2 0,1 1,0-1,0 0,0 1,0 1,0-1,0 0,1 0,-1 0,0 0,1 1,-1 0,0 0,0-1,1 2,0-1,-1 0,0 1,1-1,-1 1,0 0,0 0,0 0,1 0,-1 0,4 4,2 0,0 0,0 0,-1 1,0 0,0 1,-1-1,0 2,7 7,-1 5,0 1,-1 0,-1 1,-1 1,-1-1,-2 1,0 1,-2-1,3 31,0 32,-6 103,-2-175,0 92,-10 164,6-252,0 1,-1-1,-1-1,0 0,-3 0,1 1,-1-2,-1 0,-19 22,-10 27,28-45,0-2,-1 0,-20 23,-37 32,54-58</inkml:trace>
</inkml:ink>
</file>

<file path=xl/ink/ink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4-24T17:00:37.375"/>
    </inkml:context>
    <inkml:brush xml:id="br0">
      <inkml:brushProperty name="width" value="0.05" units="cm"/>
      <inkml:brushProperty name="height" value="0.05" units="cm"/>
      <inkml:brushProperty name="color" value="#CC0066"/>
      <inkml:brushProperty name="ignorePressure" value="1"/>
    </inkml:brush>
  </inkml:definitions>
  <inkml:trace contextRef="#ctx0" brushRef="#br0">112 36,'23'0,"0"0,0-2,0-1,0-1,41-13,-57 15,0 0,0 0,0 1,0 0,0 0,0 1,0 0,0 0,0 1,0-1,0 2,0-1,0 1,9 3,-6 0,-1 0,1 0,-1 1,0 0,0 1,0 0,-1 0,10 13,3 6,-1 1,-1 1,-2 1,-1 0,13 34,75 194,-94-231</inkml:trace>
  <inkml:trace contextRef="#ctx0" brushRef="#br0" timeOffset="616.4">827 36,'-5'0,"-5"0,-7 5,-8 10,-10 7,-11 13,-8 6,-17 13,-15 7,0-2,-1-3,6-6,13-7,8-7,6-4,12-8</inkml:trace>
</inkml:ink>
</file>

<file path=xl/ink/ink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4-24T17:01:08.468"/>
    </inkml:context>
    <inkml:brush xml:id="br0">
      <inkml:brushProperty name="width" value="0.05" units="cm"/>
      <inkml:brushProperty name="height" value="0.05" units="cm"/>
      <inkml:brushProperty name="color" value="#CC0066"/>
      <inkml:brushProperty name="ignorePressure" value="1"/>
    </inkml:brush>
  </inkml:definitions>
  <inkml:trace contextRef="#ctx0" brushRef="#br0">1 325,'2'38,"2"-1,2 0,1 0,2-1,2 0,15 37,14 46,-18-26,-16-60,2 0,19 49,-27-81,0-1,1 1,-1 0,0 0,1 0,-1 0,1 0,-1 0,1-1,-1 1,1 0,0-1,-1 1,1 0,0-1,0 1,-1 0,1-1,0 1,0-1,0 0,0 1,0-1,0 0,0 1,1-1,-1 0,1-1,-1 1,1-1,-1 1,1-1,-1 0,0 1,1-1,-1 0,0 0,0 0,0 0,1 0,-1 0,1-1,6-9,0 0,0 0,6-15,-9 17,182-283,-10 19,-142 212,-2-3,37-102,-60 133,-4 7</inkml:trace>
</inkml:ink>
</file>

<file path=xl/ink/ink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4-24T17:00:35.234"/>
    </inkml:context>
    <inkml:brush xml:id="br0">
      <inkml:brushProperty name="width" value="0.05" units="cm"/>
      <inkml:brushProperty name="height" value="0.05" units="cm"/>
      <inkml:brushProperty name="color" value="#CC0066"/>
      <inkml:brushProperty name="ignorePressure" value="1"/>
    </inkml:brush>
  </inkml:definitions>
  <inkml:trace contextRef="#ctx0" brushRef="#br0">847 771,'0'-3,"0"-1,0 1,1 0,0-1,0 1,0-1,0 1,0 0,1 0,-1 0,1-1,0 2,0-1,0 0,0 0,0 1,1-1,-1 1,1-1,0 1,0 0,-1 0,1 1,1-1,-1 0,0 1,0 0,1 0,-1 0,0 0,1 0,4 0,15-2,0 1,0 1,44 3,-34 0,-27-2,8-1,0 2,0 0,-1 1,1 0,14 4,-24-4,1 0,-1 0,0 0,0 0,0 1,0-1,-1 1,1 0,-1 0,1 1,-1-1,0 1,0-1,-1 1,1 0,-1 0,0 0,0 1,2 4,9 32,-2 1,10 83,5 17,-23-125,2 0,0 0,1 0,0 0,2-1,0 0,16 24,-2-14</inkml:trace>
  <inkml:trace contextRef="#ctx0" brushRef="#br0" timeOffset="663.99">1509 718,'-5'9,"-6"8,-5 9,-5 10,-3-2,-2-1,-1 2,-5 0,-1 2,-1-4,-2 1,-4-1,-1-2,3-5,-1-4,5 0,10-4</inkml:trace>
  <inkml:trace contextRef="#ctx0" brushRef="#br0" timeOffset="35511.42">1 295,'3'-2,"-1"0,1 0,0-1,0 1,-1-1,0 0,1 0,-1 0,0 0,0 0,-1 0,1 0,-1-1,2-5,1 0,6-12,2-3,26-43,-35 62,0 1,0 0,0 0,0 0,1 0,-1 1,1-1,0 1,0 0,1 0,-1 1,0-1,1 1,0 0,-1 0,9-2,-11 4,0 0,0 0,0 1,-1-1,1 0,0 1,0-1,-1 1,1 0,0 0,-1-1,1 1,-1 0,1 0,-1 1,1-1,-1 0,0 0,1 1,-1-1,0 0,0 1,0 0,0-1,0 1,-1-1,2 4,15 51,-9 13,-2 1,-4-1,-11 120,-5-117,11-61,0-1,0 1,1 0,0-1,1 1,1 0,-1 0,2 0,-1 0,2 0,2 13,-3-22,0 1,0-1,1 0,-1 0,0 0,1 0,0 0,-1 0,1 0,0-1,0 1,0-1,0 1,0-1,0 0,0 0,1 0,-1 0,0 0,1 0,-1 0,1-1,-1 1,1-1,-1 0,1 0,-1 0,1 0,-1 0,1-1,-1 1,0-1,1 1,-1-1,4-1,2-1,-1 0,1 0,-1-1,0 0,0 0,0-1,0 0,-1 0,11-11,25-41,-3-1,51-102,-84 150,1-6,-1-1,0 0,-1 0,-1-1,0 1,-2-1,0 0,-1-28,0 25,0 0,1 0,1 0,1 1,12-39,-9 40,-2 5,1 0,0 0,1 0,15-20,-22 33,0 1,0 0,0 0,0-1,1 1,-1 0,0 0,0-1,0 1,0 0,1 0,-1 0,0-1,0 1,0 0,1 0,-1 0,0 0,0-1,1 1,-1 0,0 0,1 0,-1 0,0 0,0 0,1 0,-1 0,0 0,1 0,-1 0,0 0,0 0,1 0,-1 0,0 0,1 0,-1 0,0 0,0 1,1-1,-1 0,0 0,0 0,1 0,-1 1,0-1,0 0,0 0,1 0,-1 1,0-1,0 1,7 24,-3 30,-5-16,-2 0,-1 0,-2 0,-2-1,-2 0,-1-1,-26 60,-54 164,45-119,40-126,1 0,1 0,0 1,-1 23,4-37,1 0,-1 0,1 0,0 0,0 0,1 0,-1 0,1 0,-1 0,1 0,0 0,0 0,0-1,0 1,1 0,-1-1,1 1,0-1,0 1,0-1,0 0,0 0,0 0,0 0,1 0,-1 0,1 0,-1-1,1 0,0 1,0-1,2 1,16 2</inkml:trace>
</inkml:ink>
</file>

<file path=xl/ink/ink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4-24T17:01:14.559"/>
    </inkml:context>
    <inkml:brush xml:id="br0">
      <inkml:brushProperty name="width" value="0.05" units="cm"/>
      <inkml:brushProperty name="height" value="0.05" units="cm"/>
      <inkml:brushProperty name="color" value="#CC0066"/>
      <inkml:brushProperty name="ignorePressure" value="1"/>
    </inkml:brush>
  </inkml:definitions>
  <inkml:trace contextRef="#ctx0" brushRef="#br0">1 178,'0'-3,"1"0,0 0,0 0,0 0,0 0,1 0,0 0,-1 0,1 0,0 2,0-2,1 0,3-3,39-31,-39 33,7-7,1 1,0 0,0 2,2 0,-1-1,1 3,1-1,-1 1,1 1,0 1,29-6,-43 10,1 0,-1 0,0 1,0-1,1 0,-1 1,0 0,1 0,-1 0,0 0,0 0,0 1,0-1,0 0,-1 1,2-1,-2 1,0 1,1-1,0 0,-1 0,0 1,-1-1,1 1,0-1,-1 0,1 1,0 0,-1 0,0 0,0 0,-1 0,1 3,4 12,-2 2,-1-2,-1 1,-1 19,0-24,-20 243,6-114,13-136,1-2,0 2,0-1,0 1,1-2,0 2,1-1,0 0,0 0,0 0,1 0,-1-1,2 1,4 6,-5-9,0-1,-1 0,1 0,1 1,-1-1,0 0,0 0,1-1,-1 1,1-1,0 1,-1-1,1 0,0-1,0 1,0-1,0 0,0 0,-1 0,2 0,-1 0,-1 0,2 0,-2-1,1 0,0 0,7-3,16-5,-1-1,1-1,-1-1,-1-2,38-25,-8 1,58-55,-99 79,-1 0,-1 0,-1-2,0 1,-1-1,0-1,-3 0,1 1,-1-1,-2-1,5-23,0-10,-4-1,0-84,-10 118,-5 32,-7 35,-70 350,59-310,18-67,1 0,2 1,1-1,-3 46,8-58,0-1,0 2,1-1,1-1,0 2,0-2,1 1,1-1,0 0,1 1,-1-2,1 2,1-2,0 0,1 1,0-2,0 1,1-1,1 0,-2 0,14 7,5 4,-5-3</inkml:trace>
</inkml:ink>
</file>

<file path=xl/ink/ink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4-24T17:01:15.801"/>
    </inkml:context>
    <inkml:brush xml:id="br0">
      <inkml:brushProperty name="width" value="0.05" units="cm"/>
      <inkml:brushProperty name="height" value="0.05" units="cm"/>
      <inkml:brushProperty name="color" value="#CC0066"/>
      <inkml:brushProperty name="ignorePressure" value="1"/>
    </inkml:brush>
  </inkml:definitions>
  <inkml:trace contextRef="#ctx0" brushRef="#br0">1 0,'1'1,"0"-1,0 0,0 1,0-1,1 1,-1 0,0-1,0 1,0 0,0-1,0 1,0 0,0 0,-1 0,1-1,0 1,-1 0,2 0,-2 0,2 1,12 28,-10-20,29 61,40 140,-11-24,-26-73,-24-69,19 44,-29-85,0 0,0 0,0 0,-1 0,2-1,-1 1,1-1,0 1,0-1,0 0,1 0,-1 0,0-1,2 1,-2 0,1-1,-1 0,2 0,-1-1,1 1,-1-1,0 1,2-1,3 1,-1-2,-1 0,0-1,1 1,-1-1,0-1,1 1,-2-1,2 0,-2 0,1-1,-1 0,1 0,-1-1,1 1,7-6,13-12,-1 0,-1-1,33-36,58-83,-73 87,37-44,70-90,-124 150</inkml:trace>
</inkml:ink>
</file>

<file path=xl/ink/ink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4-24T17:03:27.361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1168 457,'0'0</inkml:trace>
  <inkml:trace contextRef="#ctx0" brushRef="#br0" timeOffset="1011">974 457,'-2'14,"1"0,-2-1,0 1,0-1,-2 1,0-2,0 1,-1-1,-2 1,1-1,0 0,-2-2,0 2,-1-2,1 1,-1-2,-16 12,-20 14,-2-2,-97 51,141-82,-78 39,38-18,-73 45,104-59,2 0,-2 2,3-2,-1 3,1-2,0 2,1 0,1 0,-13 25,10-15,2 1,0 1,-7 40,14-58,1 0,0 1,1 0,-1-1,1 1,1 0,-1-1,1 0,1 1,-1 0,1-2,0 2,0-1,1 1,0-2,0 1,1 0,6 7,8 4</inkml:trace>
  <inkml:trace contextRef="#ctx0" brushRef="#br0" timeOffset="13160.62">891 0,'1'30,"-1"-1,-1-1,-2 1,0 0,-2 0,-2-1,-20 49,23-68,-17 35,-25 79,32-71,1 0,3 1,2 0,3 0,3 77,3-122,0-2,1 1,-1-1,2 0,-1 1,2 0,-1-1,0-1,0 2,1-1,0 0,1-2,0 2,0-1,7 6,-7-8,-1 1,1-1,0 1,1-1,-1 0,0-1,0 1,1-2,0 1,0 0,-1-1,2 1,-1-1,-1-1,1 1,1-1,-1 0,12-2,-14 1,0 0,0 0,0-1,0 0,0 1,-1-1,1 0,-1 0,0-1,1 1,-1-1,0 0,0 0,0 0,-1 0,0 0,1 0,0-1,1-7,4-7,-1 0,10-36,-7 20,-1 7,1-4,0 0,-3 1,6-43,-8 43,2 0,1 0,1 1,3 1,27-55,-14 32,-2 7,14-28,-35 66,1 0,-1-1,0 0,0 0,-1 1,0-1,0 0,-1-8,-24 49,-23 53,-39 101,76-168,1 1,2 0,-1 2,2-1,2 0,0 0,-1 33,4 32,-1-44,2 0,2 0,14 72,-15-108,1-2,-1 2,1-1,1 0,0 0,0 0,0 0,0 0,1-1,0 1,1-1,-1 0,1-1,-1 1,1 0,1-1,0 0,-1 0,1-1,1 0,-1 0,0 0,1 0,11 3,8-1</inkml:trace>
  <inkml:trace contextRef="#ctx0" brushRef="#br0" timeOffset="16322.19">4241 1092,'0'5,"0"14,-5 25,-11 18,-7 8,-4 4,-9-1,5-9,0-7,-2-9,4-11</inkml:trace>
  <inkml:trace contextRef="#ctx0" brushRef="#br0" timeOffset="13814.63">2247 0,'-20'12,"0"1,1 1,1 1,0 0,-29 32,30-27,1 1,0 2,2-1,1 1,0 0,3 1,-15 46,-33 184,57-247,-38 286,36-240,2-1,3 1,14 83,-10-108,2-2,14 35,-19-53,0 0,1 1,0-1,1-1,1 1,-1 0,1-2,0 1,1 0,-1-1,9 6,13 0,0-9</inkml:trace>
  <inkml:trace contextRef="#ctx0" brushRef="#br0" timeOffset="14532.15">2441 559,'0'-11,"2"1,0-1,0 2,1-2,1 0,0 2,0-1,1 1,0-1,1 0,0 2,1-1,0 0,0 1,1 0,1 0,-1 2,0-1,2 0,-1 2,1-1,0 0,1 1,-1 0,0 2,1-1,0 1,1 0,-2 0,23-1,-26 5,2 0,-2 0,1 0,0 1,-1 1,0-1,2 1,-3 0,1 0,1 0,-2 1,0 1,0-1,1 1,-1-1,-1 1,0 1,1 0,7 11,7 9,-2 1,-2 1,15 32,-7-5,-3 1,-2-1,-4 3,-1-1,8 95,-21-139,1-2,0 2,6 15,-7-27,0 1,0 0,0 0,0 0,0 0,0 0,0 0,0-1,1 1,-1 0,4 2,-4-4,0 0,-1 0,2 1,-1-1,0 0,0 0,0 1,0-1,0 0,0 0,0 0,-1 0,1 0,0 0,0 0,0-1,0 1,0 0,0 0,0-1,0 1,-1 0,1 0,0 0,0-1,0 0,-1 1,3-2,15-15</inkml:trace>
  <inkml:trace contextRef="#ctx0" brushRef="#br0" timeOffset="14968.15">3327 152,'-5'8,"-24"26,-28 31,-31 32,-19 20,-16 13,-10 4,8-6,20-16,19-20,20-20,20-22</inkml:trace>
  <inkml:trace contextRef="#ctx0" brushRef="#br0" timeOffset="15673.22">3438 863,'0'9,"0"11,0 12,-5 12,-1 4,-5 2,0 5,1-2,-1-6,0-10</inkml:trace>
  <inkml:trace contextRef="#ctx0" brushRef="#br0" timeOffset="23624.15">4103 2871,'4'0,"2"5,-1 4,1 12,-7 8,-4 5,-9 5,-3 2,2-5,-1-1,1-1,-1-4,3-3,-2-3,-3 0,1-5</inkml:trace>
  <inkml:trace contextRef="#ctx0" brushRef="#br0" timeOffset="20187.14">503 2439,'1'42,"3"-1,2 1,17 60,49 120,-34-116,56 134,-93-237,0 0,1 0,-1-1,1 1,0 0,0-1,0 1,0-1,1 1,0-1,-1 0,1 1,-1-2,1 0,0 1,4 2,-4-4,0 1,-1-1,1 1,0-1,0 0,-1 0,2 0,-1-1,0 1,-1-1,1 1,0-1,-1 0,1 0,0 0,0 0,-1-1,1 1,-1 0,0 0,3-3,36-26,-1-1,-2-1,34-39,97-122,-95 107,-10 10,78-119,-131 176</inkml:trace>
  <inkml:trace contextRef="#ctx0" brushRef="#br0" timeOffset="21067.15">2192 2159,'-3'20,"0"-3,-1 1,-1 0,-1 0,0-1,-2 0,-19 33,4-8,-3 11,3 0,2 2,2 0,-19 111,30-113,3 2,3 0,2 0,9 58,-5-94,-1 0,1 0,1 0,1-1,2 0,0 0,0-1,2 0,0-1,2 1,-1-1,2-1,0 0,1-1,19 15,-10-13</inkml:trace>
  <inkml:trace contextRef="#ctx0" brushRef="#br0" timeOffset="21871.15">2469 2743,'-1'-14,"2"0,0 0,0 0,3-1,-1 1,0 0,1 1,1-1,2 1,-1 0,0 0,2 1,0-1,1 1,18-20,-20 25,-1 1,1 0,1 0,-1 1,0-1,1 2,0 0,0-1,1 1,-1 0,0 1,2 1,-2 0,17-3,-19 4,0 1,0 0,0 0,1 1,-1 0,0 0,-1 0,2 1,-1 0,-1-1,2 1,-2 1,0-1,0 1,0 1,1-1,-2 1,1-1,-1 1,0 0,1 0,-1 1,4 5,9 14,-1 1,-1 1,-2 1,-1 0,0 0,-3 1,8 33,-17-57,1-1,0 1,-1-1,2 0,-1 0,0 0,1 0,0 0,0 0,0 0,0 0,0-1,5 4,-5-4,0-1,0 0,2 0,-2 0,0-1,0 1,1-1,-1 1,1-1,-1 0,0 1,2-1,-2 0,1-1,-1 1,0 0,1-1,-1 1,0-1,5-1,24-9</inkml:trace>
  <inkml:trace contextRef="#ctx0" brushRef="#br0" timeOffset="22419.15">3216 2286,'-4'22,"-1"-1,-1 1,-1-1,-1 0,-21 37,16-32,-128 227,46-91,43-70,39-64</inkml:trace>
  <inkml:trace contextRef="#ctx0" brushRef="#br0" timeOffset="23080.15">3327 2794,'4'0,"8"0,5 9,-1 24,-1 12,-4 9,-5 6,-2-4,-2-7,-2-11</inkml:trace>
  <inkml:trace contextRef="#ctx0" brushRef="#br0" timeOffset="17736.14">4933 355,'-45'513,"44"-506,0 3,-1 0,1 0,1 0,0 1,3 15,-3-25,1 2,-1-1,1 1,0-1,1 1,-1-1,1 0,-1 1,0-1,1 0,0-1,-1 1,1 0,0-1,0 1,0 0,0-1,1 1,-1-1,1 0,-1 0,0 1,1-2,-1 1,1 0,-1 0,2-1,1 1,2 0,0 0,1-1,-2 1,1-1,1 0,-1 0,0-1,1 1,-2-1,1 0,1-1,-2 0,1-1,-1 1,1-1,-1 0,0-1,1 1,-2 0,1-2,-1 1,1-1,-1 1,0-1,-1 0,0 0,1-1,-1 0,-1 1,5-10,22-42,-3-2,32-108,-18 49,-40 112,2 0,-1 1,2 0,-1-1,0 0,0 2,6-8,-9 12,0-1,2 1,-2 0,0 0,1-1,-1 1,0 0,0 0,1-1,-1 1,0 0,1 0,-1 0,1 0,-1-1,0 1,1 0,-1 0,1 0,-1 0,0 0,1 0,-1 0,0 0,1 0,-1 0,1 0,-1 0,0 1,1-1,-1 0,0 0,1 0,-1 0,0 1,1-1,-1 0,0 0,1 1,1 2,-1-1,0 1,0-1,0 1,0-1,0 0,1 1,-2 0,1 0,-1 3,8 95,-4-1,-5 2,-27 178,21-235,-4-1,-19 57,21-81,1-1,-1 1,-2-1,0 0,-2-1,-29 33,37-46,0-1,-2 0,2 1,-1-1,-1 0,0-1,1-1,-1 1,-1 0,2 0,-1-1,-1 0,1-1,-1 0,-8 1,-6-1,0-1,0-1,-41-6,25 0</inkml:trace>
  <inkml:trace contextRef="#ctx0" brushRef="#br0" timeOffset="18251.14">5680 1321,'5'0,"1"5,0 5,-1 5,-1 9,-2 5,-1 2,0-5</inkml:trace>
  <inkml:trace contextRef="#ctx0" brushRef="#br0" timeOffset="24873.15">4794 2439,'-1'36,"2"1,1-1,3 1,15 62,-18-96,-1 0,1 1,-1 0,1-1,0 1,0-1,0 0,0 0,1 0,-1 0,2 0,-1-1,0 1,0 0,0-1,1 0,-1 0,1-1,4 3,-2-2,2 0,-2-1,1 0,-1 0,2 0,-2-1,1 0,1 0,-2-1,12-1,8-5,0 1,0-2,-1-2,38-17,-37 14,0 0,0-2,-2 0,29-25,-43 32,0-1,-1 0,1-2,-3 1,1-1,0 0,-2 0,0 0,1-1,-2 0,3-14,2-3,-3 21,-3 18,-1 22,-26 112,5-48,-45 273,59-350,0 0,-1 0,-1-1,-2 0,1 0,-2 1,-1-2,0-1,-14 18,14-23,0 0,-1-1,0 1,-2-1,2-2,-2 1,0-2,-1 1,0 0,0-2,0-1,-27 9,9-6,-47 7,69-13,1-1,-2 0,2-1,-2 0,2 0,-2-1,1-1,0 1,-9-4,18 5,-2-1,2 1,0 0,0-1,0 1,0 0,0-1,0 1,0-1,0 0,0 1,0-1,0 0,0 0,0 1,1-1,-1 0,0 1,1-1,-1 0,0 0,1 0,-1 0,1 0,0 0,-1 0,1 0,0 0,-2-1,2 1,0 0,0 0,0 0,0 0,0-1,0 1,2 0,-2 0,0 0,0 0,1 0,1-2,0 0,0 0,0 0,0 0,1 1,-1-1,1 1,1 0,-2 0,1 0,0 0,4-1,28-12</inkml:trace>
  <inkml:trace contextRef="#ctx0" brushRef="#br0" timeOffset="25342.15">5736 3251,'0'9,"-9"24,-9 20,0 14,-7 7,-4 2,3-5,6-31,6-36,6-18</inkml:trace>
  <inkml:trace contextRef="#ctx0" brushRef="#br0" timeOffset="28544.15">282 4242,'-13'14,"1"0,1 0,-13 23,-11 12,11-18,1 0,2 2,2 0,2 2,0 0,2 0,3 2,1-1,2 1,0 0,0 45,9-73,0 0,1 1,0-2,1 2,0-2,0 1,2 0,-1-1,1 1,0 0,0-2,1 1,1 0,-1-1,1 1,0-1,2-1,-2 1,1-1,2 0,-2-1,1 1,15 6,-3-2,0-1,1 0,0-3,1 1,0-1,0-1,0-2,0 0,34 0,-4-1,-7 0,0-2,0-1,0-2,80-15,-116 15,-1 0,0 0,1-1,-2 1,0-1,2-1,-3 0,1 0,1 1,-2-2,0 0,7-7,-4 1,0 0,-1-1,-1 1,1-2,-2 1,6-18,1-13,-3-1,-1 0,2-56,-11 96,0-1,-1 1,1 1,-1-1,0 0,-4-9,5 13,0 1,0-1,-1 0,1 1,0-1,-1 0,1 1,0-1,-1 1,1-1,-1 1,1-1,-1 1,1-1,-1 1,1-1,-1 1,0-1,1 1,-1 0,-1 0,1-1,0 1,0 1,0-1,0 0,0 1,0-1,1 1,-1-1,0 1,0-1,0 1,1 0,-1-1,0 1,1 0,-1 0,1 0,-1-1,1 1,-1 0,1 0,-1 1,-7 13,2 0,1 0,1 0,0 0,0 2,-1 27,3 101,2-137,1 1,0 0,0-1,1 1,0 0,0-1,2 1,-1 0,7 11,-7-16,0-1,2 1,-2 0,1 0,0-1,0 1,1-1,0-1,-1 1,1-1,-1 1,2-1,-1 0,0 0,0-1,1 1,8 0,26 3,0-1,-1-1,2-2,64-7,-85 4,-1 0,0-3,0 0,0 0,-1-2,1 1,-1-2,-2-1,1 1,0-3,0 2,-3-3,2 1,-1-2,-2 1,0-2,13-16,-11 10,-2 0,1-1,-3 0,1-1,-3 0,1-1,-3 0,0 0,-2-1,0 0,-2 0,0-31,-6-120,3 147</inkml:trace>
</inkml:ink>
</file>

<file path=xl/ink/ink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4-24T17:04:31.481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1 246,'2'-12,"0"0,2-1,0 2,1-1,0 1,2-1,-2 0,17-18,-14 19,0 1,1 1,0 0,1-1,0 2,1 0,15-10,-18 13,1 0,-1 1,-1 0,2 1,0 0,0 0,0 1,0 0,0 0,1 0,16 0,-23 2,2 0,-2 0,1 1,-1 0,1-1,0 1,-1 0,0 0,1 1,-1-1,0 1,1-1,-2 1,1-1,0 1,5 5,-3-3,-2 1,1 0,0 0,-1 0,0 0,1 1,-2 0,3 8,2 9,-3 0,1 1,-2 37,-2-46,-1 29,-3 1,-1-1,-4-1,-20 65,25-93,-4 9,3 0,-1 0,3 1,1-1,1 2,6 43,-5-61,1-1,-1 1,2 0,-1 0,2-1,-1 1,0 0,2-2,-1 1,2 1,-2-2,2 0,0 1,0-1,1 0,-1-1,2 0,-1 0,0 0,1-1,0 1,1-1,-1-2,14 6,-18-7,2 1,-2-1,2 0,-2 0,2 0,-2-1,2 1,-1-1,0-1,0 1,0 0,0-1,0 0,0 0,-1-1,2 1,-2-1,1 0,-1 0,1 0,-1 1,1-2,-1 0,-1 0,2 0,4-6,2-4,0-1,-1 0,-1-2,-1 1,11-28,12-18,-1 5,-3-2,34-116,-48 133,-9 24,-2 12,0-1,-1 0,1 0,0 0,1 2,-1-2,1 1,0-1,6-5,-8 11,-1 0,0 0,1 0,-1 0,0 0,0 0,2 1,-2-1,0 0,0 0,1 0,-1 1,0-1,0 0,1 0,-1 1,0-1,0 0,0 0,0 0,0 0,1 0,-1 1,0-1,0 0,0 0,0 1,0-1,0 0,0 1,0-1,0 0,0 1,0-1,0 0,0 1,0-1,0 0,-1 0,1 1,0 18,-37 142,22-102,3-1,-8 111,19-102,-2-22,3 0,11 80,-8-116,0-1,0 0,1 1,-1-1,1 0,2 0,-2 0,2-1,9 11,-1-3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4-24T16:51:09.808"/>
    </inkml:context>
    <inkml:brush xml:id="br0">
      <inkml:brushProperty name="width" value="0.05" units="cm"/>
      <inkml:brushProperty name="height" value="0.05" units="cm"/>
      <inkml:brushProperty name="color" value="#CC0066"/>
      <inkml:brushProperty name="ignorePressure" value="1"/>
    </inkml:brush>
  </inkml:definitions>
  <inkml:trace contextRef="#ctx0" brushRef="#br0">265 15,'0'0</inkml:trace>
  <inkml:trace contextRef="#ctx0" brushRef="#br0" timeOffset="1955.03">238 67,'-2'2,"0"-1,0 1,0-1,0 0,0 0,0 0,-1 0,1 0,0-1,0 1,-1-1,1 1,0-1,-1 0,1 0,-3 0,-45-6,24 3,18 2,0 1,0 1,0 0,0 0,0 0,0 1,0 0,1 0,-13 6,18-7,0 0,1 0,-1 0,0 1,0-1,0 0,1 1,-1-1,1 1,-1-1,1 1,-1 0,1 0,0-1,0 1,0 0,0 0,0 0,1 0,-1 1,0-1,1 0,0 0,-1 0,1 0,0 1,0-1,0 0,1 0,-1 0,0 0,1 1,-1-1,1 0,0 0,0 0,0 0,0 0,2 3,1 0,-1 0,1 0,0-1,0 0,0 1,1-2,0 1,-1 0,1-1,1 0,-1 0,0 0,1-1,-1 0,1 0,0 0,0-1,-1 0,8 1,16 1,-1-1,52-4,-41 1,-22 1,1-2,-1 1,0-2,0-1,31-9,-44 12,0-1,0 1,0-1,0 1,-1-1,1 0,-1-1,1 1,-1-1,0 1,0-1,0 0,0 0,0 0,-1-1,1 1,-1 0,0-1,0 0,0 1,-1-1,0 0,1 0,-1 0,0 0,-1 0,1 0,-1-1,0 1,0-5,0 7,-1-1,0 1,0 0,0 0,0 0,0 0,0 0,0 0,-1 0,1 0,-1 0,1 0,-1 1,0-1,1 1,-1-1,0 1,0 0,0 0,0 0,-1 0,1 0,0 0,0 0,-1 1,1-1,0 1,-1 0,-1-1,-12 0,-1-1,1 2,-18 2,19-1,2-1,-67 7,76-6,0-1,0 1,0 0,1 0,-1 1,0-1,1 1,-1 0,1 0,-1 0,1 0,0 0,0 1,0-1,0 1,-4 6,9-14,0 1,-1 0,1-1,-1 0,0 1,0-1,0 0,-1 1,0-1,0 0,0 0,0 1,-1-1,0 0,0 1,0-1,-3-7,-6-4</inkml:trace>
</inkml:ink>
</file>

<file path=xl/ink/ink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4-24T17:04:37.959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1 186,'4'5,"7"14,0 18,0 16,-3 4,-3 1,-2-5,-2-7,0-11</inkml:trace>
  <inkml:trace contextRef="#ctx0" brushRef="#br0" timeOffset="521">81 0,'0'0</inkml:trace>
</inkml:ink>
</file>

<file path=xl/ink/ink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4-24T17:04:41.314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1 457,'0'-5,"1"-1,1 1,-1 1,1-2,1 1,-1 0,1 1,0-1,-1 0,1 1,2-1,2-3,53-47,-53 50,2 1,-1 0,1 0,-1 1,2-1,-2 1,2 1,-2 0,2 0,-1 0,17 1,15 0,57 4,-62-1,-2 1,1 1,-2 1,-1 2,1 0,0 2,-1 1,-1 2,1 0,-2 3,0 0,-2 1,0 2,0 0,-3 1,1 2,-2 0,-1 2,31 39,-20-14,37 73,-46-74,2-1,37 46,-61-88,2 0,-2 0,1 0,-1-1,1 1,1 0,-1-1,1 0,0 0,0-1,0 1,0-1,0 0,0 0,8 1,-6-2,0 0,0-1,-1 0,2 0,-2-1,2 0,-2 0,2 0,-2-1,0 0,1 0,7-4,21-9</inkml:trace>
  <inkml:trace contextRef="#ctx0" brushRef="#br0" timeOffset="534">1408 0,'-5'5,"-7"9,-9 16,-8 11,-12 17,0 6,3 1,-7 3,5-7,4-4,8-7,4-10,6-5,6-10</inkml:trace>
  <inkml:trace contextRef="#ctx0" brushRef="#br0" timeOffset="2659">1323 77,'-1'4,"0"-1,0 0,0 0,0 0,0 0,-1 0,0 0,1 0,-5 4,-4 9,-34 64,-4 14,-116 163,78-138,48-63,-91 101,113-142,1 0,1 2,1 0,-19 31,19-21</inkml:trace>
  <inkml:trace contextRef="#ctx0" brushRef="#br0" timeOffset="3799">1831 915,'-6'4,"0"6,0 10,0 15,-1 0,-2 0,2-3,2-2,1-1,-3 2,-1 5,2 1,-2-7,-2-8</inkml:trace>
  <inkml:trace contextRef="#ctx0" brushRef="#br0" timeOffset="4207">1802 686,'0'0</inkml:trace>
  <inkml:trace contextRef="#ctx0" brushRef="#br0" timeOffset="4813.64">2111 736,'0'14,"0"11,0 8,0 10,0 6,0 9,0 2,10 5,3-1,-1-7,-3-8,-1-9,-4-11</inkml:trace>
  <inkml:trace contextRef="#ctx0" brushRef="#br0" timeOffset="5549.17">2055 1092,'4'0,"8"0,5 0,5 0,4 0,2 0,10 0,4 5,0 1,-4-1,-6-1</inkml:trace>
  <inkml:trace contextRef="#ctx0" brushRef="#br0" timeOffset="6695.17">2787 1117,'0'-195,"0"777,0-560</inkml:trace>
  <inkml:trace contextRef="#ctx0" brushRef="#br0" timeOffset="7725.17">2590 1092,'0'-4,"0"-6,4-6,8 1,0-2,9 1,5 0,2-1,3 1,-5-1,-3 4,-4-3,5 0,-3 1</inkml:trace>
</inkml:ink>
</file>

<file path=xl/ink/ink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4-24T17:04:54.471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189 0,'-8'1,"1"-1,0 1,0 0,0 0,0 1,0 0,0 0,0 0,1 1,-1 0,1 1,0-1,0 1,0 1,0-1,1 1,0 0,0 0,0 0,0 1,1 0,0-1,0 2,1-1,0 0,0 1,0-1,-2 12,-3 8,2 1,1 0,1 0,1 0,2 1,2 32,-1 148,2 49,0-240,0-1,1 0,1 0,1 0,0 0,1-1,0 0,1 0,15 22,-18-30,1-1,0 0,0-1,0 1,0-1,1 0,0-1,0 1,0-1,9 4,-10-6,0 0,0 0,0-1,0 0,0 0,0 0,0-1,0 0,0 0,0 0,0 0,1-1,-1 0,0 0,-1 0,9-3,3-4,0 0,-1 0,0-2,0 0,-1 0,0-2,-1 1,0-2,-1 0,0 0,-1-1,13-23,3-7,-3-1,-2-1,18-53,-27 58,9-44,6-24,-5 14,-15 52,-2 15</inkml:trace>
</inkml:ink>
</file>

<file path=xl/ink/ink5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4-24T17:05:32.162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233 1166,'0'5,"-5"4,-6 11,-11 5,-1 4,-7 1,-3-6,-5-2,0-3,5-7</inkml:trace>
  <inkml:trace contextRef="#ctx0" brushRef="#br0" timeOffset="1212.63">761 2,'116'-1,"122"3,-233-1,-2-1,0 1,0 0,0 0,1 0,0 0,-1 0,0 1,0-2,-1 2,1 0,0 0,-1 0,2 0,-2 1,0-1,1 1,-1-1,-1 0,1 1,0 0,0 0,-1 0,0 0,1 0,-1 0,0-1,0 1,0 1,-1-1,0 0,1 4,0 7,-1 0,0 0,-1 0,0-1,-2 2,-5 17,-1-6,-2 1,0-2,-3-1,-25 38,-80 93,63-85,-28 31,35-42,-58 88,106-146,0 1,0-1,0 1,0-1,-1 1,2-2,-1 2,1 0,-1-1,1 1,0 0,-1 0,1-1,0 1,0 0,0 0,0 0,1-1,-1 0,0 1,1 0,-1-1,1 1,-1 0,2-1,-1 1,0-1,0 1,0-1,0 1,0-1,0 0,1 0,-1 0,0 0,1 0,-1 0,1 0,-1 0,1 0,0-1,0 1,0 0,-1-1,1 1,2-1,13 4,-1 0,0-2,0-1,22 1,-24-1,330 0,-270-2,-33 0</inkml:trace>
  <inkml:trace contextRef="#ctx0" brushRef="#br0" timeOffset="1715.65">1648 584,'0'17,"0"15,0 6,0 9,0 5,-5 11,-1 1,-9 0,-3-6,-2-4,3-7,3-7,4-15,4-10</inkml:trace>
  <inkml:trace contextRef="#ctx0" brushRef="#br0" timeOffset="2073.65">1788 281,'-5'0,"-7"5,1 13,-5 26,1 6</inkml:trace>
</inkml:ink>
</file>

<file path=xl/ink/ink5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4-24T17:03:56.564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142 3806,'-4'51,"-2"0,-2-1,-25 81,7-27,1 23,5 1,7 1,7 161,7-247,6 42,-5-71,2 1,0-1,0 0,1 0,0-1,14 21,1-1,36 44,-37-56</inkml:trace>
  <inkml:trace contextRef="#ctx0" brushRef="#br0" timeOffset="855">666 4441,'-1'-14,"1"-1,1-1,1 1,0 0,1 0,6-20,-6 30,-1 1,1-1,-1 1,1 1,0-2,0 1,0 1,0-1,2 0,-2 2,1-2,0 1,0 0,1 1,0-1,-1 1,1 0,0 0,-1 1,2-1,-1 1,0 0,0 0,8-1,-2 2,0 0,0 0,1 1,-2 0,1 1,0 1,-1-2,1 2,-1 1,1 0,-1 0,-1 1,17 10,-1 0,-1 3,0 0,37 36,-33-23,-1 1,-1 0,22 38,54 110,-88-154,17 35,36 59,-21-47,-26-45</inkml:trace>
  <inkml:trace contextRef="#ctx0" brushRef="#br0" timeOffset="1398">1492 4314,'-5'0,"-6"0,-15 5,-8 5,-12 23,-4 14,-15 12,2 6,-2 3,6-1,3 2,11-8,8-9,7 0,3-5,6-7,7-9</inkml:trace>
  <inkml:trace contextRef="#ctx0" brushRef="#br0" timeOffset="1926">2071 4898,'0'22,"0"16,-5 13,-15 12,-5-1,-2 3,-2-6,0-9,5-12</inkml:trace>
  <inkml:trace contextRef="#ctx0" brushRef="#br0" timeOffset="3442">2706 5051,'0'8,"0"8,0 9,-5 10,-11 11,-12 11,-10 4,-4-3,-9 0,0 0,-1-6,4-3,9-9</inkml:trace>
  <inkml:trace contextRef="#ctx0" brushRef="#br0" timeOffset="4749.52">3009 4340,'1'1,"0"0,0-1,0 1,0 0,1 0,-1-1,0 0,-1 1,1 0,0 0,0 0,-1 0,1 1,0-1,-1 0,1 0,-1 0,0 0,1 1,-1-1,0 0,0 0,0 1,0-1,0 1,4 40,-3-35,2 229,0 12,-3-245,1-1,-1 0,0 0,1 0,-1 0,1 0,1 0,-2 0,1 0,0 0,0 0,1 0,-1 0,0 0,0-1,1 1,0-1,-1 0,1 1,0-1,2 2,0-1,0-1,-1 0,1 1,0-1,-1-1,1 1,1 0,-2-1,1 0,0 0,7-1,2 0,1-2,-1 0,0 0,0-1,0 0,15-8,-13 3,0 2,0-3,-2 1,1-2,-2 0,1 0,-1-1,16-21,1-6,34-66,-61 102,21-34,-11 28,-7 15,-4 25,-1-31,-9 80,-2-1,-36 121,42-182,-1 2,-2-2,0 0,-20 32,25-44,0-1,-2-1,1 0,0 1,0-1,0 1,-1-2,-1 1,1-1,0 1,0-1,0 0,-2 0,2-1,-1-1,0 1,-1 0,1-1,0 1,-7-1,11-1,-1 1,1-1,0-1,0 1,-1 0,1 0,0-1,-1 0,0 1,1-1,0 0,0 0,0 0,0 0,-3-1,-8-10</inkml:trace>
  <inkml:trace contextRef="#ctx0" brushRef="#br0" timeOffset="5286.52">3616 5051,'0'4,"0"6,0 10,0 10,0 13,0 12,0 0,0 1,0-5,0-17,0-13</inkml:trace>
  <inkml:trace contextRef="#ctx0" brushRef="#br0" timeOffset="99169.54">4304 2716,'23'-1,"0"-2,0 0,-1-2,45-13,-8 2,289-60,-264 61,0 6,107-3,-188 12,0 0,0 0,0 0,-1 0,1 0,1 1,-1-1,0 1,-1 0,1 0,0 0,-1 0,1 0,-1 1,1-1,0 1,-1-1,0 1,0 0,0 0,0 0,0-1,2 5,-2-2,0 0,0 1,0-2,-1 2,0 0,-1-1,1 1,-1 0,0-2,0 2,0 0,-1-1,-1 6,-3 10,0-1,-1 0,-1-1,-1 0,0 0,-2 0,-1-1,1-1,-18 21,-17 12,-78 66,80-78,1 3,-50 62,81-88,1 1,1-1,0 2,1 0,1 0,0 1,2-1,0 1,-3 27,7-42,1 0,0 1,0-1,1 0,-1 1,0-1,1 0,0 0,-1 0,1 0,0 0,0 0,0 0,0 0,1 0,-1 0,0 0,1 0,-1-1,3 3,0-2,1 1,0 0,-1-1,1 0,0 1,0-1,0-1,10 3,7-1,1 0,0-1,30-2,-50 0,451-5,-420 5</inkml:trace>
  <inkml:trace contextRef="#ctx0" brushRef="#br0" timeOffset="99683.53">5738 3223,'4'0,"3"5,-1 18,-6 18,-3 11,0 9,-1 0,0-4,2-5,1-12</inkml:trace>
  <inkml:trace contextRef="#ctx0" brushRef="#br0" timeOffset="100383.79">5821 2867,'0'0</inkml:trace>
  <inkml:trace contextRef="#ctx0" brushRef="#br0" timeOffset="101765.79">4415 4568,'0'-1,"1"0,-1 0,1 0,-1 1,1-1,0 0,0 0,-1 0,1 0,0 1,0-1,0 0,0 1,0 0,0 0,0-1,1 1,-1-1,0 1,0 0,0 0,1-1,-1 1,0 0,1 0,39-4,-36 3,413-7,-285 10,-131-2,9 0,-1 0,0 0,1 1,-2 1,18 3,-24-4,-1 0,2 1,-2-1,1 0,-1 0,1 1,-1 0,0-1,0 1,0 0,0 1,1-1,-1 0,-1 1,1-1,-1 0,1 0,-1 1,0-1,0 1,0 0,-1 0,2 4,0 10,0 0,0 0,-2 1,0-2,-1 1,-1 0,-1 0,0 0,-2-1,1 1,-12 21,-7 6,-2 0,-50 63,1 0,65-93,0-1,2 1,0 1,0 0,-6 24,12-36,1 0,-1 0,1 0,-1 0,1 0,0 0,0 0,0-1,1 1,-1 0,1 0,0 0,-1 0,1-1,1 1,-1-1,0 1,1-1,-1 1,1 0,0-1,1 0,-1 1,0-1,0 0,0-1,1 1,-1 0,1-1,-1 1,1-1,1 1,-2-1,1 0,0 0,0 0,4 0,54 9,-1-1,1-2,91-3,-106-3</inkml:trace>
  <inkml:trace contextRef="#ctx0" brushRef="#br0" timeOffset="102206.79">5517 5177,'0'5,"0"9,0 12,0 14,-5 0,-5 6,-7-4,-1-2,0-6,2-5,3-8</inkml:trace>
  <inkml:trace contextRef="#ctx0" brushRef="#br0" timeOffset="102986.78">4194 5304,'0'5,"0"9,-5 7,-1 14,-9 4,-31 17,-15-1,-4 0,5-11,9-12,16-21,15-11</inkml:trace>
  <inkml:trace contextRef="#ctx0" brushRef="#br0" timeOffset="103987.77">6152 0,'-1'1,"0"-1,0 0,0 1,0-1,0 1,0-1,1 1,-1-1,0 1,0 0,1-1,-2 1,1 0,1 0,-1-1,1 1,-1 0,1 0,-1-1,1 1,-1 0,1 0,0 0,0 0,-1 0,1-1,0 1,0 0,0 0,0 0,0 2,1 34,-1-33,30 213,-8-79,20 194,-7 377,-36-656,-2-2,-15 72,10-92,0-1,-2-1,-2 0,0 0,-25 36,12-25,-40 46,34-52</inkml:trace>
  <inkml:trace contextRef="#ctx0" brushRef="#br0" timeOffset="104773.82">5959 2335,'1'13,"1"0,0 0,2 0,0-1,10 25,8 26,-7 6,-5 0,2 75,-13 144,-2-140,3-100,-3-1,-2 1,-18 75,17-101,-1 0,-2-1,0 0,-1 1,-1-2,-1 0,-2-1,1 0,-30 30,20-28</inkml:trace>
  <inkml:trace contextRef="#ctx0" brushRef="#br0" timeOffset="105663.82">5656 4314,'3'1,"1"-1,0 1,1-1,-2 1,1 0,-1 0,1 1,-1-1,1 0,0 0,-1 1,1 0,-1 1,5 4,39 42,-26-24,115 128,165 245,-290-381,0 0,-2 0,0 0,0 2,-3-1,1 1,-2 0,0 0,-1 1,-2-1,0 0,-1 1,-1-1,-1 1,-1 0,-8 29,3-21,-2 0,-2 0,-1-1,-1 0,-1-1,-2-1,-1-1,-1 1,-1-2,-26 25,-32 25,-130 97,206-170,-23 17,-54 29,42-26,11-3,6 1</inkml:trace>
</inkml:ink>
</file>

<file path=xl/ink/ink5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4-24T17:08:19.064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0,'4'0,"29"0,22 0,15 0,10 5,4 1,-3 4,-11 1,-12 2,-17 0</inkml:trace>
</inkml:ink>
</file>

<file path=xl/ink/ink5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4-24T17:08:19.707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0,'4'0,"11"0,16 0,12 5,12 1,6 0,-4-1,3-2,-4 3,-4 1,-5-1,-7-1,-5-2,-9-1</inkml:trace>
</inkml:ink>
</file>

<file path=xl/ink/ink5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4-24T17:08:14.636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1 424,'-1'-8,"2"0,-1 0,1 0,1 0,0 0,0 0,0 0,1 0,0 1,0-1,1 1,0 0,0 0,1 0,0 1,0 0,0-1,1 2,9-8,-4 5,1 0,0 1,0 1,1 0,0 0,0 1,1 1,-1 0,1 1,21-2,14-1,18-3,0 2,103 4,-161 4,-1 0,1 0,-1 1,1 1,-1-1,0 1,0 0,0 1,-1 0,1 0,-1 1,0 0,0 0,0 1,-1 0,0 0,7 8,4 10,-1 1,0 0,20 48,19 31,0-24,29 47,-41-44,-27-50,1 0,42 57,-47-74,3 3,0 0,21 18,-16-20</inkml:trace>
  <inkml:trace contextRef="#ctx0" brushRef="#br0" timeOffset="2010.99">1351 0,'-1'6,"0"-1,-1 1,1-1,-1 0,0 0,0 0,-1 0,1 0,-1 0,-4 4,-3 9,-47 74,-106 133,69-100,64-80,-42 86,53-92,-2-1,-1 0,-52 64,-40 33,95-114</inkml:trace>
  <inkml:trace contextRef="#ctx0" brushRef="#br0" timeOffset="3027.99">1589 979,'-2'-29,"1"11,0 1,2 0,2-23,-3 37,0 1,0 0,1-1,-1 1,1 0,0 0,-1-1,1 1,0 0,0 0,0 0,1 0,-1 0,0 0,1 0,-1 1,1-1,0 0,-1 1,1-1,0 1,0 0,0 0,0-1,0 1,0 1,1-1,-1 0,0 0,5 0,-5 1,0 0,0 1,1-1,-1 1,0-1,0 1,0 0,0 0,0 0,0 0,0 0,0 0,0 1,0-1,0 1,-1-1,1 1,-1 0,1-1,-1 1,0 0,0 0,0 0,0 0,0 0,0 0,0 0,0 1,0 3,2 8,0-1,0 1,0 20,-4 188,0-11,2-200,0-1,0 1,1-1,0 1,1-1,7 16,1-6</inkml:trace>
  <inkml:trace contextRef="#ctx0" brushRef="#br0" timeOffset="3700.99">1668 450,'0'0</inkml:trace>
</inkml:ink>
</file>

<file path=xl/ink/ink5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4-24T17:08:25.905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1 638,'116'-132,"139"-206,-205 269,-42 58,0-1,0 0,1 0,1 1,20-18,-29 28,0 0,-1 1,1-1,0 1,-1-1,1 1,0 0,0-1,-1 1,1 0,0-1,0 1,0 0,-1 0,1 0,0 0,0 0,0 0,0 0,0 0,-1 0,1 0,0 0,0 0,0 1,-1-1,1 0,0 1,0-1,-1 1,1-1,0 1,0-1,-1 1,1-1,-1 1,1-1,0 1,-1 0,1-1,-1 1,0 0,1 0,-1-1,0 1,1 0,-1 0,0 0,0-1,1 1,-1 1,8 52,-8-53,3 141,-19 201,-44 146,50-420,7-41</inkml:trace>
  <inkml:trace contextRef="#ctx0" brushRef="#br0" timeOffset="412">583 1035,'0'0</inkml:trace>
  <inkml:trace contextRef="#ctx0" brushRef="#br0" timeOffset="1826.03">1668 3,'-64'-1,"1"0,-89 8,137-4,1 1,0 1,0 0,1 0,0 1,0 1,0 1,1 0,0 0,0 1,1 0,-18 20,4-2,1 2,1 0,-34 59,47-69,-1-1,2 1,1 1,0 0,1 0,1 1,1-1,1 1,1 0,-1 40,4-58,0-1,0 1,1-1,-1 1,1-1,-1 1,1-1,0 1,0-1,0 1,0-1,0 0,1 0,-1 1,1-1,-1 0,1 0,0-1,0 1,0 0,0-1,0 1,0-1,0 1,0-1,1 0,-1 0,0 0,1 0,-1 0,1-1,-1 1,1-1,0 0,-1 1,1-1,-1 0,1-1,-1 1,1 0,4-2,12-2,0-1,-1-1,1 0,25-14,-27 13,20-10,2 2,0 2,1 1,1 2,59-6,-87 14,1 1,-1 1,1 0,0 1,-1 0,1 1,-1 0,0 1,0 1,0 0,0 1,0 1,-1-1,0 2,0 0,-1 0,0 1,0 1,-1 0,14 15,-16-13,0 0,-1 1,-1 0,0 0,-1 1,0 0,-1 0,0 0,-1 0,2 19,0 18,-1 69,-3-111,-1 0,-1-1,1 1,-1 0,0-1,-1 1,0-1,0 1,-6 11,6-15,-1-1,0 1,0-1,0 0,0 0,0 0,0-1,-1 1,1-1,-1 1,0-1,0-1,0 1,0 0,0-1,0 0,0 0,0 0,-7 0,-29 4,-1-2,0-2,0-2,0-1,1-2,-1-2,1-2,0-2,1-1,0-2,1-1,1-3,-55-31,67 31</inkml:trace>
</inkml:ink>
</file>

<file path=xl/ink/ink5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4-24T17:08:29.449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3 0,'-2'170,"4"183,-2-345,1 1,0 0,0 0,0-1,1 0,2 1,-2-1,7 13,-6-17,-1-1,1 0,0 0,0 0,-1-1,1 1,1-1,0 1,-1-1,0 0,1 0,-1 0,1-1,1 1,-2-1,1-1,0 1,0 0,1-1,-1 1,6-1,11 2,0-2,0 0,-1-1,1-2,-1 2,25-9,-32 6,-1 0,1-1,0 0,-2-1,1 0,0 1,-2-3,1 1,-1-1,18-16,15-22,-2-2,-1-1,36-61,-63 90,-2 0,0-1,-2 0,0-1,-2 0,-1 0,0 0,-2-1,0 0,-2 0,-2-34,0 250,-3-115,-9 289,-5 384,17-747,2-1,-2 2,-2-1,2 0,-1 1,1-1,-1 0,-1 0,1 0,0 0,-1-1,0 1,0 0,0 0,0-1,-2 1,1-1,1 0,-6 5,1-4,1-1,0-1,-1 1,1 0,0-1,-2 0,2 0,-1 0,0-1,0 0,-13 0,-6 1,0-1,0-1,1-2,-47-6,66 6,0 1,0 0,1-1,-2 0,2 0,0 0,0-1,-1 0,1 0,0 0,1-1,-1 0,0 0,1 0,1 0,-1-1,0 2,0-2,1 0,0 0,1 0,0-1,-2 1,3 0,-1-1,-1-4,-1-24,1 0,2 0,3-42,-2 76,1-25</inkml:trace>
  <inkml:trace contextRef="#ctx0" brushRef="#br0" timeOffset="699.99">923 1111,'0'9,"0"8,0 4,0 4,5 2,1 4,0 3,0-1,-3-2,-1-6</inkml:trace>
  <inkml:trace contextRef="#ctx0" brushRef="#br0" timeOffset="1202.99">1008 827,'0'0</inkml:trace>
  <inkml:trace contextRef="#ctx0" brushRef="#br0" timeOffset="1751.99">1621 620,'4'0,"7"0,7 0,27 0,22 5,8 1,5 0,-5-1,-7-2,-10-1,-10-1,-7 3,-13 2</inkml:trace>
  <inkml:trace contextRef="#ctx0" brushRef="#br0" timeOffset="2305.01">1621 931,'10'0,"35"0,26 0,18 0,9 0,3 0,-8 0,-9 0,-19 5,-21 1</inkml:trace>
  <inkml:trace contextRef="#ctx0" brushRef="#br0" timeOffset="3487">2792 233,'-1'0,"1"0,0 0,0 0,0 0,-1 0,1 0,0 0,0 0,0-1,0 1,0 0,-1 0,1 0,0 0,0-1,0 1,0 0,0 0,0 0,0 0,0 0,0 0,-1 0,1 0,0 0,0-1,0 1,0 0,0 0,0 0,0-1,0 1,1 0,-1 0,0 0,0-1,0 1,0 0,0 0,0 0,0-1,0 1,0 0,1 0,-1 0,0 0,0 0,0-1,0 1,0 0,1 0,-1 0,0 0,0 0,0 0,0 0,1 0,-1 0,0-1,0 1,0 0,2 0,-2 0,15-11,2 4,-1 1,1 1,1 1,-1 1,1 0,25-1,108 3,-142 1,1 1,-1-1,-1 2,2-1,-1 1,0 0,-1 0,2 1,-2 1,15 7,-18-7,-1-1,0 1,0-1,0 1,0 0,0 0,-1 0,0 0,0 1,-1 0,2 0,-2 0,0 0,0-1,-1 1,0 0,0 1,1 9,1 12,-2 0,-1 2,-1-2,-2 1,-1 0,-11 39,14-62,0-1,0 0,0 0,1 0,0 0,0 1,0-2,0 1,1 0,0 0,-1 0,2 1,-1-1,0 0,1-1,0 1,0-1,0 1,1-1,3 6,7 4,0 0,0-1,26 19,14 12,-39-29,-8-9,1 1,0 1,-2-1,1 0,0 0,-2 2,1-1,-1 0,0 1,0-1,-1 1,0 0,-1 0,3 12,-5-20,2 18,1-1,-3 1,0 0,-3 17,2-30,0 0,0-1,0 1,-1-1,1 1,-1 0,0-1,0 0,-1 1,-1-1,2 0,-1-1,-1 1,1-1,-1 1,0-1,0 0,0 0,0 0,-5 2,-13 5,1-3,-1 1,-1-1,1-2,-2 0,-39 3,-149-1,173-6,-20-2,14 1</inkml:trace>
  <inkml:trace contextRef="#ctx0" brushRef="#br0" timeOffset="3893">3741 879,'0'0</inkml:trace>
  <inkml:trace contextRef="#ctx0" brushRef="#br0" timeOffset="5452.99">5526 155,'0'6,"0"0,0 1,0-1,-1 0,1-1,-1 0,-1 1,1 0,-5 7,4-10,0 0,-1-1,1 0,-1 0,1 0,-2 0,1 0,0-1,0 1,0 0,0-1,0 0,-1 0,1 0,-1 0,1 0,0-1,-2 1,-2-1,-105 10,-183-6,175-6,10 1,2-1,-119 13,211-10,2 0,-1 2,-1 0,1 1,-14 6,26-9,-1 1,0 0,1 0,0 0,0 0,-1 0,2 0,-1 1,0 0,1-2,0 2,-1 0,1 0,1 0,-2 1,1-1,1 0,-1 1,1-1,0 1,0-1,1 1,-2 5,2 2,-1 0,2 0,-1-1,1 1,1 0,0 0,1-1,0 0,1 1,0-1,0-1,1 1,1-1,0 1,0-2,2 1,-2-1,2 1,0-1,0-2,1 2,0-1,1-1,-1 0,1 0,0-1,1-1,-1 1,1-1,-1-1,2 1,-1-2,0 0,1 0,21 0,17-3,-23 0,53 3,-69 0,-2 0,2 0,0 0,-2 2,1-1,-1 0,0 1,16 9,-7 0,-1-1,-2 2,1 0,-1 0,0 2,-2 0,0 0,-1 2,10 17,-2 2,-1 1,-3 0,17 58,-32-91,5 13,-1-1,-1 2,-2-1,2 32,-4-46,0 0,0 0,-1 0,1 0,-1 0,0 0,0 0,-1-1,1 1,-1 0,0 0,0-1,0 1,0-1,-2 1,2-1,-1-1,0 1,0 0,0 0,-2-1,2 1,0-1,-1 0,0 0,0 0,-5 1,-21 6,0-2,0-1,0-1,-40 2,-130-3,154-4,28 0,-212-5,190 2,0-1,0-2,-64-17,80 14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4-24T16:51:20.350"/>
    </inkml:context>
    <inkml:brush xml:id="br0">
      <inkml:brushProperty name="width" value="0.05" units="cm"/>
      <inkml:brushProperty name="height" value="0.05" units="cm"/>
      <inkml:brushProperty name="color" value="#CC0066"/>
      <inkml:brushProperty name="ignorePressure" value="1"/>
    </inkml:brush>
  </inkml:definitions>
  <inkml:trace contextRef="#ctx0" brushRef="#br0">244 190,'-1'2,"1"-1,0 0,-1 0,1 0,-1 0,0 0,1 0,-1 0,1-1,-1 1,0 0,0 0,0 0,0-1,1 1,-1 0,0-1,0 1,0-1,0 1,0-1,0 1,-1-1,1 0,-1 1,-38 8,26-6,-2 0,0 1,-1 1,1 0,-30 15,43-19,0 1,1-1,-1 1,1-1,-1 1,1 0,0 0,-1 0,1 0,0 0,0 1,1-1,-1 1,0-1,1 1,-1 0,1-1,0 1,0 0,0 0,1 0,-1 0,0 0,1 0,0 0,0 0,0 0,0 0,1 4,0-5,0 0,0 1,0-1,0 0,0 0,1 0,-1 0,1 0,-1 0,1 0,0 0,0-1,0 1,0-1,0 1,0-1,0 0,0 0,1 0,-1 0,0 0,1 0,-1-1,0 1,5-1,7 2,1 0,0-1,16-2,-17 1,-7 0,0 0,0 0,0-1,0 0,0 0,0-1,0 0,0 0,-1 0,1-1,-1 0,1-1,-1 1,0-1,-1 0,1-1,-1 0,1 1,-2-2,1 1,0 0,-1-1,5-8,3-3,0-1,-1-1,17-39,-25 52,0-2,-1 1,0 0,0 0,-1-1,1 1,-2-1,1 1,-1-1,0 1,-1-1,0 1,0-1,-1 1,-2-8,3 11,-1 1,1-1,-1 1,0 0,0 0,0 0,-1 0,1 0,-1 0,0 1,0-1,1 1,-2-1,1 1,0 0,0 1,-5-3,2 2,0 0,0 1,0 0,0 0,-1 0,1 1,0 0,0 0,-12 2,4 1,1 0,-1 1,1 1,-1 0,2 0,-1 2,0-1,-17 14,19-12,0 1,1 0,-1 1,2 0,0 1,0 0,-8 13,12-15,1 0,0 1,1-1,0 1,0-1,1 1,0 0,1 0,0 0,0 16,1-10,-1 0,2 0,-1 1,6 27,-6-42,1 0,-1-1,0 1,0 0,1 0,-1-1,1 1,0 0,-1-1,1 1,0-1,0 1,0-1,0 1,0-1,0 0,0 1,1-1,-1 0,0 0,1 0,-1 0,1 0,-1 0,1 0,0 0,-1-1,1 1,0-1,-1 1,1-1,0 0,0 0,0 0,-1 1,1-2,0 1,0 0,-1 0,1 0,0-1,0 1,1-2,2 0,-1 0,1-1,-1 0,0 1,0-2,0 1,0 0,-1-1,1 0,-1 1,0-2,0 1,0 0,-1 0,1-1,-1 0,3-9,-2 4,0 0,0 0,-1-1,-1 1,0-1,0 1,-2-19,2 28,-1 0,0 0,0-1,0 1,0 0,-1 0,1-1,0 1,0 0,-1 0,1 0,-1 0,1-1,-1 1,1 0,-1 0,0 0,0 0,1 0,-1 0,0 0,0 1,0-1,0 0,0 0,0 1,0-1,0 0,0 1,-1-1,1 1,0 0,0-1,0 1,-1 0,1 0,0-1,0 1,-1 0,1 0,0 1,0-1,0 0,-1 0,1 1,0-1,0 0,0 1,-1-1,1 1,0 0,-2 1,-2 0,1 1,-1 0,1 0,0 0,0 0,0 1,0 0,0 0,1 0,0 0,-5 7,4 0,1 0,0 0,0 0,1 0,0 1,0 17,2-22,0-1,0 1,0 0,1 0,0-1,1 1,-1-1,1 1,0-1,1 1,0-1,4 7,-4-9,1-1,0 0,0 0,0 0,0 0,1-1,-1 0,1 0,-1 0,1 0,0-1,0 1,0-1,0-1,0 1,0-1,0 0,6 0,-1 0,0 0,0-1,0-1,-1 1,1-2,0 1,-1-1,12-5,-16 4,1-1,-1 1,0-1,-1 0,1 0,-1 0,0-1,0 0,-1 1,0-1,0-1,0 1,0 0,-1-1,0 1,-1-1,0 1,0-1,1-11,-2 13,1 0,-1-1,1 1,-1 0,-1 0,1 0,-1 0,0 0,0 0,0 0,-1 0,1 1,-1-1,-1 0,1 1,-1-1,1 1,-1 0,0 0,-1 0,1 0,-1 1,1-1,-1 1,0 0,-7-4,-10 0</inkml:trace>
</inkml:ink>
</file>

<file path=xl/ink/ink6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4-24T17:08:44.752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28 27,'13'-4,"18"-2,9 1,6 0,0 2,-4 1,-4 1,-4 0,-4 1,-6 0</inkml:trace>
  <inkml:trace contextRef="#ctx0" brushRef="#br0" timeOffset="756">1 345,'4'0,"7"0,9 0,16 0,6 0,14 0,15 0,0 0,-7 0,-11 0,-9 0,-12 0</inkml:trace>
</inkml:ink>
</file>

<file path=xl/ink/ink6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4-24T17:08:42.242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138 47,'-4'41,"0"-1,-3 0,-1 0,-2-1,-25 62,21-63,1 0,2 1,1 1,3 0,-5 67,11-64,0-10,1 0,1-1,2 1,10 47,-11-73,0 0,0 0,0-1,1 1,0-1,0 0,1 0,-1 0,1 0,0-1,1 1,0-1,0 0,0 0,0-1,1 0,-1 0,1 0,0 0,0-1,1 0,-1-1,1 1,-1-1,1 0,12 1,-4-1,0 0,0-1,0-1,-1-1,1 0,0 0,0-2,-1 0,1 0,-1-2,0 0,0 0,0-1,12-8,-11 3,0 0,-1 0,0-1,-1-1,-1 0,0-1,0-1,-2 1,0-2,0 1,7-20,34-72,-5-2,34-124,-55 153,-11 37,-1 0,-2 0,-2-1,4-63,-14 155,1 33,-23 154,10-158,3 0,1 142,8-113,3 78,-1-177,0 0,1 0,0-1,0 1,0 0,1-1,0 1,0-1,1 0,0 0,0-1,7 9,4 2,1-1,29 22,-27-24</inkml:trace>
  <inkml:trace contextRef="#ctx0" brushRef="#br0" timeOffset="1289.99">1011 1132,'2'-1,"0"-1,0 0,0 0,0 0,0-1,0 1,-1 0,1-1,-1 1,1-1,-1 0,0 1,1-4,4-7,14-20,-13 18,1 1,0 1,1 0,1 0,0 0,14-13,-23 26,-1 0,1-1,-1 1,1-1,-1 1,1 0,-1 0,1-1,-1 1,1 0,-1 0,1-1,-1 1,1 0,-1 0,1 0,0 0,-1 0,1 0,-1 0,1 0,-1 0,1 0,0 0,-1 1,1-1,-1 0,1 0,-1 0,1 1,-1-1,1 0,0 1,10 21,-5 32,-6-52,0 46,-3 0,-14 84,14-112,-1 7,1 0,1-1,3 41,-1-59,1 1,0-1,0 0,1 0,0 0,1 0,0 0,0 0,1 0,-1-1,2 0,-1 0,1 0,11 12,3-7,-2-10</inkml:trace>
  <inkml:trace contextRef="#ctx0" brushRef="#br0" timeOffset="1727.99">1250 682,'0'0</inkml:trace>
</inkml:ink>
</file>

<file path=xl/ink/ink6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4-24T17:08:55.291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401 370,'21'-21,"2"-4,1 2,2 0,47-32,-70 53,-1 1,1-1,0 1,0-1,-1 1,1 0,0 0,0 0,0 1,0-1,0 1,1-1,-1 1,0 0,0 0,0 1,6 0,-7 0,0 1,1-1,-1 1,0-1,0 1,0 0,0-1,0 1,-1 0,1 1,0-1,-1 0,0 0,1 1,-1-1,0 0,0 1,0-1,-1 1,1 0,0 2,6 40,-2-1,-2 1,-2 0,-6 64,0-11,2 201,3-269</inkml:trace>
  <inkml:trace contextRef="#ctx0" brushRef="#br0" timeOffset="521">956 926,'0'0</inkml:trace>
  <inkml:trace contextRef="#ctx0" brushRef="#br0" timeOffset="3087">136 0,'-3'1,"1"-1,0 1,0 0,0 0,0 0,0 0,0 0,0 0,0 0,0 1,0-1,1 1,-1-1,1 1,-1-1,1 1,-1 0,1 0,0 0,0 0,0 0,0 0,0 0,0 3,-19 61,17-52,-18 69,4 1,3 1,-4 165,17-175,4 102,-1-157,1 0,1 0,1 0,0-1,2 1,13 29,11 3,1-1,3-2,2-1,48 47,-76-84,1-2,0 1,0-1,1-1,1 0,-1 0,1-1,0-1,1 0,-1-1,19 6,-3-6</inkml:trace>
</inkml:ink>
</file>

<file path=xl/ink/ink6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4-24T17:08:57.497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253 467,'-1'-2,"1"0,0-1,-1 1,1-1,-1 2,0-1,0-1,0 1,0 0,0 0,0 0,-2 0,2 0,-1 0,1 0,-1 0,0 1,0-1,1 1,-1-1,0 1,-1 0,0-1,1 1,0 0,0 0,-1 1,1-1,0 0,-1 1,1 0,-2-1,2 1,-1 0,1 0,-4 1,-1-1,1 0,0 0,0 1,-1 0,1 0,1 0,-2 1,1 0,1 0,-1 0,0 1,1 0,0 0,-8 5,10-6,1 1,0-1,0 0,0 0,0 0,-1 1,2 0,-1 0,1 0,0-1,0 1,0 0,0 1,0-1,1 0,-1 0,1 0,0 0,0 5,0-6,1 0,0 0,0 0,0 0,0 0,0 0,0 0,0 0,1 0,-1 0,2 0,-2-1,1 1,0-1,0 1,-1-1,1 0,0 0,0 1,0-2,2 1,-2-1,0 1,0 0,0-1,1 0,2 1,82 6,-64-6,-2 0,1 1,24 6,-23-2,0 1,0 1,-1 1,0 1,0 1,-1 0,23 18,-34-23,-2 1,1 0,-1 1,-1 0,2 0,-3 1,1-1,-1 1,0 1,-1 0,0 0,0-1,-2 1,1 1,-1-1,-1 0,1 14,-2-21,2 16,-2 2,-1-2,0 1,-7 36,6-51,-1-1,1 2,-1-1,0 0,-1 0,1 0,-2-1,1 1,0 0,0-2,-1 1,1 0,-2 0,1 0,0-1,0 1,-1-1,-1 0,2 0,-1-1,0 1,-11 1,-15 5,1-2,-1-1,-1-1,-41 1,-134-6,128-2,38 1</inkml:trace>
  <inkml:trace contextRef="#ctx0" brushRef="#br0" timeOffset="1666.92">864 131,'43'87,"-3"2,-4 2,33 136,-34-75,16 212,-49-336,8 112,-10-120,-1 0,-1 0,-2 0,-8 35,11-52,-1 1,1 0,-2 1,1-1,0-1,-1 1,1 0,-1-1,-4 6,-10 3</inkml:trace>
  <inkml:trace contextRef="#ctx0" brushRef="#br0" timeOffset="2913.92">1142 2,'131'-1,"140"3,-264-2,0 1,-1-1,1 1,0 0,-1 1,1 0,-1 0,0 0,1 0,-1 1,0 0,-1 0,8 5,-10-5,1 1,0 0,-1 1,0-1,-1 0,1 1,-1-1,0 0,0 1,-1 0,2 0,-2 0,0 0,0 0,-1 0,0 8,1 9,2 6,-2 0,-1 2,-1-2,-2 0,-9 40,9-62,1 0,-2-1,1 0,-1 0,0 0,0 0,0 0,-1-1,0 0,0 1,-10 4,13-7,-1 0,0 0,0 0,0-1,0 1,-1-1,1 1,0-1,0 0,0 0,-1-1,0 1,1-1,-1 1,1-1,0 0,-1 0,0 0,0-1,1 1,0-1,-8-2,11 3,0 0,-1 0,1-1,-1 1,1 0,-1 0,1 0,0-1,-1 1,1 0,-1 0,1-1,0 1,-1 0,1-1,0 1,0-1,-1 1,1 0,0-1,0 1,-1-1,1 1,0 0,0-1,0 1,0-1,0 1,0-1,0 1,0-1,0 1,0-1,0 1,0-1,0 1,0-1,18-9,27-2,-22 10,-1 1,0 1,0 1,0 1,0 1,31 7,-33-5</inkml:trace>
  <inkml:trace contextRef="#ctx0" brushRef="#br0" timeOffset="3578.95">2643 493,'0'5,"0"18,0 15,0 14,0 2,0 5,0-2,0-3,0-6,0-6,0-7,0-5,0-2,0-2,-6-6,0-1,0-4</inkml:trace>
  <inkml:trace contextRef="#ctx0" brushRef="#br0" timeOffset="4183.92">2253 932,'4'0,"8"0,5 0,5 0,3 0,6 0,4 0,1 0,-3 0,4 0,0 0,4 0,3 0,4 0,-2 0,-2 0,-6 0,-8 0</inkml:trace>
  <inkml:trace contextRef="#ctx0" brushRef="#br0" timeOffset="5121.92">3559 752,'30'-17,"-1"-1,0 0,-2-3,32-29,-52 46,-4 1,-1 0,1 1,1-1,-1 1,1 0,-1 0,0 0,1 0,0 1,0-1,-1 1,1 0,0 0,7 0,-9 1,0 0,1 1,-1-1,0 1,0 0,1 0,-1 0,0 0,0 0,-1 0,1 0,0 1,0-1,-1 0,1 1,-1 0,1-1,0 1,-1 0,0 0,0 0,0-1,0 1,0 0,0-1,-1 2,2 2,6 28,0-1,-3 1,-1 0,-2 0,-3 64,0-40,-4 289,5-308</inkml:trace>
  <inkml:trace contextRef="#ctx0" brushRef="#br0" timeOffset="5514.92">4059 1269,'4'0,"3"0</inkml:trace>
  <inkml:trace contextRef="#ctx0" brushRef="#br0" timeOffset="6700.92">4948 803,'-114'-1,"-116"3,228-2,-1 0,0 0,0 0,-1 1,1-1,0 1,0-1,0 1,1 0,-1 0,-1 0,1 1,1-1,-1 1,1-1,0 1,-1 0,1 0,-1 0,1 0,0 0,0 1,0-1,1 1,-1-1,1 1,0-1,0 0,-1 1,2 0,-1-1,0 1,1 0,-2 0,2 0,0 0,0 0,0 0,0 0,0 0,2 0,0 3,-1 2,1 0,0-1,1 0,0 1,0-2,0 1,2 0,-1-1,1 1,-1-1,2 0,-1-1,1 0,0 1,10 6,65 29,-60-32,-1 1,1 1,-1 1,-1 1,29 24,-35-24,-1 1,0 0,-2 0,1 2,-2 0,0-1,-1 1,-1 1,0-1,-2 2,0-2,-2 2,1 0,-1-1,-2 1,0-1,-4 34,3-48,0 1,-1-1,0 1,0-1,-1 1,1-1,-1 0,1 0,-1 1,0-2,0 1,0-1,0 1,0 0,-1-1,0 1,0-1,0 0,0 1,0-1,0-1,0 1,-1 0,1-1,-1 0,1 1,0-1,-8 1,-9 1,0-2,0 1,0-1,-24-2,21 0,12 1,-1-1,1 1,-1-2,2 0,-2-1,0 0,2-1,-1 0,1 0,-1-1,1-1,0 1,0-1,2 0,-18-15,-10-10</inkml:trace>
  <inkml:trace contextRef="#ctx0" brushRef="#br0" timeOffset="7376.92">3559 338,'-3'2,"1"0,0 0,1 0,-1 0,0 0,1 1,-1-1,1 0,-2 1,2-1,0 1,0-1,0 0,1 1,-1-1,0 6,-1 0,-40 151,7-72,-51 152,76-201,0 1,3-1,2 1,0 55,6-76,0-1,2 1,0-1,1 1,1 0,1-2,0 1,1-1,2 1,0-1,19 27,8 0,1-2,66 56,-67-64</inkml:trace>
  <inkml:trace contextRef="#ctx0" brushRef="#br0" timeOffset="8360.44">5143 623,'2'-1,"0"0,0-1,0 1,0 0,0 0,0 0,2 1,-2-1,0 0,1 1,-1 0,0-1,1 1,-1 0,0 0,2 0,-2 1,1-1,-1 0,0 1,1 0,-1-1,0 1,1 0,-1 0,1 1,-1-1,2 2,6 1,-2 1,0 1,1 0,-1 0,10 11,-2 1,-3 1,1 0,0 1,-3 0,0 1,-1 0,8 26,-2 5,17 102,-20-65,-5 0,-3 0,-18 179,10-245,-2-2,-2 2,0-2,-1 0,-1-1,-1 1,-24 34,10-21,-1-2,-3-1,-45 41,53-54</inkml:trace>
  <inkml:trace contextRef="#ctx0" brushRef="#br0" timeOffset="10111.99">6282 441,'5'4,"0"0,1-1,0-1,-1 1,2 0,-1 0,0-1,0 0,12 2,22 7,40 18,-2 2,-2 5,134 82,-200-111,-1 1,0-1,-1 1,0 1,0 0,-1 0,0 0,9 18,-14-24,0 1,1 0,-1-1,-1 1,0 0,0 1,0-1,0 0,0 1,-1-1,0 0,0 1,0-2,-1 1,1 1,-1-1,0 0,0 0,-1 0,1 0,-2 0,1 0,0 0,0-1,-1 1,-2 3,-31 21,29-23,-1 0,1 1,0 1,-1-1,-6 10,12-14,0 0,1 0,0 0,0 0,0 0,1 0,-1 0,0 1,1-1,0 0,-1 0,1 1,0-1,0 0,0 0,1 0,-1 1,0-1,1 0,0-1,-1 1,1 0,0 0,0 0,0 0,1 0,1 3,18 20,40 42,-48-55,1 0,-3 1,1 0,0 1,-2 0,-1 1,1-1,-2 2,0 0,10 33,-16-42,0 1,-1 0,0 0,0 1,-1-2,0 1,-1 0,0 0,0 1,-5 11,4-16,0 1,0-1,-1 1,1-1,-1 0,0 0,-1-1,0 0,1 1,-1-1,0 0,1 0,-3 0,2 0,0-1,0 0,-2 1,-7 1,-17 5,1-3,-1-1,-1 0,1-2,-1-1,1-1,-1-2,1-1,-59-11,82 13,1-2,0 1,-1 0,1 0,0-2,1 1,-2-1,2 1,-1-2,0 1,1-1,0 1,0-1,1-1,-1 1,0 0,2 0,-1-1,-6-9,2-7</inkml:trace>
  <inkml:trace contextRef="#ctx0" brushRef="#br0" timeOffset="10618.97">7282 1269,'0'0</inkml:trace>
  <inkml:trace contextRef="#ctx0" brushRef="#br0" timeOffset="11865.98">8338 725,'-4'-2,"0"-1,0 1,0-1,0 1,0 1,-1 0,1-1,0 1,0 0,-1 0,0 0,-4 0,-62-2,43 3,-30-1,5 0,-68-9,116 9,0 1,-1-1,2 1,-1 0,0 0,0 0,-1 0,2 1,-1 0,0 0,0 0,0 1,-4 2,6-3,-1 2,1-1,1 0,-1 0,1 1,0-1,0 0,-1 1,1 0,0 0,0 0,1 0,-1 0,1 0,0 1,0-1,0 0,0 1,0 4,0 1,0 1,0 0,1 0,0-1,1 1,0 0,1-1,0 0,0 1,1 0,0-1,2 1,-1-2,6 11,-6-12,1-1,0 0,0-1,0 0,1 1,0-1,-1 0,2 0,0-1,-1 0,0 0,2-1,-1 0,0 0,1-1,-1 1,1-1,0 0,11 0,85 0,-86-3,-2 0,1 1,1 1,-1 0,0 2,-1 0,1 0,33 11,-40-10,0 1,0 0,0 0,-1 1,-1 0,2 1,-2-1,0 1,0 1,-1 0,0 0,0 0,-1 0,0 1,-1 1,0-1,-1 1,0-1,1 1,-2 0,-1 0,1-1,-2 2,1-1,-2 19,1-18,0 0,-2-1,1 2,-1-1,-1 0,0-1,-1 1,0-1,-10 20,9-22,-1 0,-1 0,0-1,0-1,-1 1,1-1,-1 0,-1 0,1 0,-1-1,0-1,-15 8,3-4,0 0,0-1,0-1,-1-2,0 1,-33 2,-130-2,138-6,-154-2,158 1</inkml:trace>
  <inkml:trace contextRef="#ctx0" brushRef="#br0" timeOffset="12728.97">6059 260,'0'743,"1"-714,1 0,3 1,0-1,2-1,2 1,-1-1,4-1,-1 1,3-2,23 35,-16-25,2-2,1 0,42 44,-40-52</inkml:trace>
  <inkml:trace contextRef="#ctx0" brushRef="#br0" timeOffset="13727.97">9616 364,'15'413,"-3"91,-14-483,-1 0,0 0,-3 0,0 0,0-2,-2 2,0-1,-3-1,1 0,-1-1,-1 0,-24 26,10-15,-2-1,-2-1,0-2,-3 0,1-2,-42 21,34-24,-1-2,0-2,-81 21,100-31</inkml:trace>
  <inkml:trace contextRef="#ctx0" brushRef="#br0" timeOffset="14215.97">9782 1113,'4'0,"11"0,19 0,11 0,13 0,5 0,-2 0,-8 0,-7 0,11 0,6 0,-3 0,-12 0</inkml:trace>
  <inkml:trace contextRef="#ctx0" brushRef="#br0" timeOffset="14689">10921 623,'0'13,"0"26,0 25,0 18,0 9,0 33,0 4,0-16,0-17,0-21,0-19,0-14,0-9,0-11</inkml:trace>
  <inkml:trace contextRef="#ctx0" brushRef="#br0" timeOffset="15913.97">11587 674,'-2'7,"0"-1,0 0,0 0,0-1,-1 1,0-1,0 0,-2 1,2-1,-1 0,-5 4,-2 3,-41 55,2 1,-41 80,76-119,0 1,3 0,0 0,2 0,1 2,3 0,0-1,-2 45,8-69,0 1,1 0,-1 0,2 0,0-2,0 2,0 0,0-1,1 0,0 1,0-2,2 1,-1 0,8 10,-1-7,-1-2,1 1,0 0,1-1,1 0,-1-2,19 9,-23-11,6 3,0 0,2-1,-1 0,1-1,17 3,-28-7,1 0,-1-1,-1 0,1 0,1 0,-1-1,0 0,-1 0,2 0,-1 0,-1-1,1 0,-1 1,1-2,0 1,-1-1,0 1,1 0,-2-1,1 0,3-4,16-19,-2 0,0-1,-2-1,30-58,-11 17,-26 49,-2 0,1-1,-3 1,1-2,-3 0,0 0,0 0,-3-1,0 1,-1-45,-3 46,2-19,-3 0,-1 0,-15-62,17 99,0 1,0-1,0 0,-1 1,1-1,-2 0,2 2,-1-1,0-1,0 1,0 0,0 0,0 0,-1 0,1 0,-1 1,0-1,0 1,1 0,-1-1,0 1,-5-1,-4-1,-2 1,0 0,-26 0,27 1,-652 5,620-3,16-2,-1 1,2 2,-1 1,0 1,1 1,-47 14,73-18,-1 0,1 1,-1-1,1 1,0 0,-2 0,2 0,0 0,0 0,1 0,-1 1,0-1,1 1,-1-1,1 1,0-1,0 1,0 0,0 0,-1-1,2 0,-1 5,-4 17</inkml:trace>
</inkml:ink>
</file>

<file path=xl/ink/ink6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4-24T17:09:18.849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0,'0'5,"4"1,20-1,19 0,39-2,13-1,1-1,-12 0,-16-1,-20-1</inkml:trace>
  <inkml:trace contextRef="#ctx0" brushRef="#br0" timeOffset="598">266 344,'0'5,"9"5,16 2,18-2,14-2,35-2,9-3,-2-2,-15 0,-16-1,-20-1</inkml:trace>
</inkml:ink>
</file>

<file path=xl/ink/ink6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4-24T17:09:16.841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1 324,'0'-18,"2"-1,0 1,1 0,1-1,0 1,2 1,0-1,12-24,-13 32,0 1,0 0,1 0,0 0,1 1,0 0,0 0,1 1,0 0,0 0,0 1,1 0,0 0,0 1,1 0,11-4,-16 7,0 0,0 1,1 0,-1 0,0 0,0 1,1-1,-1 1,0 1,1-1,-1 1,0 0,0 0,0 0,0 1,0-1,0 1,0 1,0-1,-1 1,1-1,-1 1,1 1,-1-1,0 1,-1-1,1 1,-1 0,1 1,-1-1,0 0,-1 1,1 0,-1-1,0 1,0 0,-1 0,1 0,-1 1,1 6,2 43,4 19,-4 0,-3 0,-13 110,5-135,-1 82,8-116,0-1,1 1,1 0,1-1,0 1,0-1,2 0,0 0,0 0,9 13,-10-21,0 0,1-1,-1 0,1 0,1 0,-1-1,1 1,0-1,0-1,0 1,0-1,1 0,-1 0,1-1,0 0,-1 0,1-1,10 1,14 1,0-1,61-6,-35 2,24 3,-45 0,-1-1,1-1,58-10,-87 8,1 0,-1 0,0-1,-1 0,1 0,-1-1,1 0,-1 0,-1 0,1-1,-1 1,0-1,0-1,-1 1,0-1,0 0,0 0,-1 0,5-15,0 1,-2-1,0 0,-1 0,-2 0,3-42,-4-12,4-1,16-81,-17 132,-1-1,-1 0,-1 0,-3-29,0 39,-2 0,0 1,0-1,-2 1,0-1,-1 1,-12-23,5 15</inkml:trace>
  <inkml:trace contextRef="#ctx0" brushRef="#br0" timeOffset="1002">1588 880,'-1'-2,"1"-1,1 1,-1-1,0 0,1 1,-1-1,1 1,0-1,0 1,0-1,0 1,0 0,0-1,1 1,-1 0,1 0,-1 0,1 0,0 0,3-2,-5 4,1 0,0-1,-1 1,1 0,0-1,0 1,0 0,-1 0,1 0,0 0,0 0,0 0,-1 0,1 0,0 0,0 0,0 0,0 0,-1 0,1 1,0-1,0 0,1 1,-1 1,1-1,-1 0,1 1,-1-1,1 1,-1 0,0 0,0-1,0 1,0 0,0 0,0 0,0 3,6 17,-1 1,-1 0,-2 0,3 42,-9 103,-1-67,2-64,0-26,1-1,1 1,-1 0,2-1,-1 1,2-1,-1 1,7 19,-8-29,1 0,0 0,-1 0,1-1,0 1,0 0,0 0,-1 0,1-1,0 1,0 0,0-1,0 1,1-1,-1 1,0-1,0 0,0 0,0 1,0-1,0 0,1 0,-1 0,0 0,0 0,0 0,0 0,2-1,13-4</inkml:trace>
  <inkml:trace contextRef="#ctx0" brushRef="#br0" timeOffset="1377">1800 298,'0'0</inkml:trace>
</inkml:ink>
</file>

<file path=xl/ink/ink6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4-24T17:09:24.526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439 1,'-29'0,"2"0,-48 4,66-2,0 0,0 0,0 1,1 0,-1 0,0 1,1 0,-15 11,-3 3,2 1,0 2,2 0,0 1,1 2,2 0,-27 42,44-64,1 0,0 1,0-1,0 0,0 0,0 0,1 1,-1-1,1 0,-1 1,1-1,0 1,0-1,0 0,0 1,1 2,-1-3,1-1,0 0,-1 1,1-1,0 0,0 0,0 0,0 1,0-1,0 0,0-1,0 1,1 0,-1 0,0 0,1-1,-1 1,0 0,3 0,7 1,-1 0,1-1,0 0,-1 0,19-3,-14 2,9-1,0 1,0 2,0 0,0 1,24 7,-36-6,-1 0,1 1,-1 0,0 1,0 0,0 1,-1 0,0 1,-1 0,0 0,13 16,-13-14,-1 1,-1 1,0 0,-1 0,0 0,0 1,-1-1,-1 1,-1 1,1-1,-2 0,0 1,-1-1,0 1,-1 0,0-1,-5 27,4-36,1 0,-1 0,-1 0,1 0,0-1,-1 1,0 0,0-1,0 0,0 1,0-1,-1 0,1 0,-1 0,0 0,0-1,0 1,0-1,-1 1,1-1,-1 0,1-1,-1 1,1-1,-1 1,0-1,0 0,-5 0,-12 3,-1-2,0 0,1-2,-24-2,16 1,-70-1,58 1</inkml:trace>
</inkml:ink>
</file>

<file path=xl/ink/ink6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4-24T17:09:22.723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27,'42'-2,"45"-8,20-1,-87 10,206-1,-222 2,0 0,-1 0,1 0,0 1,-1 0,1-1,0 1,-1 0,1 1,-1-1,1 1,-1-1,0 1,0 0,0 0,0 1,0-1,4 5,-4-2,-1-1,0 0,0 1,-1-1,1 1,-1 0,0-1,0 1,-1 0,0-1,1 1,-2 0,1 0,-1 5,1-8,-2 12,2 0,0 0,2 20,-1-29,0 1,0-1,1 0,0 0,0 0,0 0,1 0,0 0,0-1,0 1,0-1,6 5,-2 0,0 1,0-1,-1 1,0 0,-1 0,0 1,-1-1,0 1,0 0,-1 0,-1 1,2 18,-2-10,-1 0,-1 0,-1 0,0 0,-2-1,-7 32,8-46,0 0,-1 0,1 0,-1 0,0 0,0 0,-1-1,1 1,-1-1,0 0,0 0,0 0,-1-1,1 0,-1 1,0-2,0 1,0 0,0-1,0 0,-1 0,1-1,-1 0,1 0,-1 0,0 0,1-1,-1 0,-9-1,-4-3</inkml:trace>
  <inkml:trace contextRef="#ctx0" brushRef="#br0" timeOffset="338.97">1032 504,'4'0,"2"0</inkml:trace>
</inkml:ink>
</file>

<file path=xl/ink/ink6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4-24T17:09:26.459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133 0,'3'1,"0"-1,0 0,0 1,0-1,0 1,-1 0,1 0,0 0,0 0,0 1,-1-1,1 1,-1 0,1-1,-1 1,0 0,1 0,-1 1,0-1,-1 0,1 1,0-1,-1 1,1 0,-1-1,2 6,2 7,0 0,-1 0,-1 1,1 15,-1-11,11 122,-9 280,-7-235,2-182,0 0,0 0,0 0,0 0,-1 0,0 0,0 0,0 0,0 0,-4 8,-7 2</inkml:trace>
  <inkml:trace contextRef="#ctx0" brushRef="#br0" timeOffset="648">1 530,'0'5,"4"1,6-1,11 4,10 0,9-1,3 2,2 4,3 0,2 2,2-2,-4-3,-5-4,-6-2,-4-3,-8-2</inkml:trace>
</inkml:ink>
</file>

<file path=xl/ink/ink6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4-24T17:09:29.153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57 4,'137'-2,"-28"0,115 12,-184-5,54 14,-82-16,0 0,0 1,-1 1,1 0,-1 0,0 1,0 1,15 12,-24-17,0-1,0 1,0 0,0 0,-1 1,1-1,-1 0,1 0,-1 1,0-1,0 1,0-1,0 1,0-1,-1 1,1-1,-1 1,0 0,1-1,-1 1,-1 0,1 4,-2-2,1 0,-1 0,-1 0,1 0,-1 0,1 0,-1-1,0 1,-1-1,-5 7,-9 6,-1-1,0-1,-40 23,-16 4,-105 40,85-41,93-40,0 0,0-1,0 1,1 0,-1 0,0 1,0-1,1 0,-1 0,0 1,1-1,0 1,-1 0,1-1,-1 3,1-3,1 0,0-1,0 1,0 0,0 0,0 0,0 0,0-1,0 1,0 0,0 0,1 0,-1-1,0 1,1 0,-1 0,0-1,1 1,-1 0,1 0,-1-1,1 1,-1-1,1 1,1 0,5 5,1 0,1-1,-1-1,1 1,10 3,3 1,-2 2,1 0,-2 1,0 1,33 30,-45-36,0 0,-1 1,0 0,0 0,-1 1,0 0,0 0,-1 0,0 0,-1 1,0 0,0-1,2 20,-3-9,0 1,-1-1,-1 1,-3 29,2-45,0 1,0-1,-1 1,1-1,-1 1,0-1,-1 0,1 0,-1 0,0-1,-1 1,1 0,-1-1,1 0,-1 0,-1 0,1-1,0 1,-1-1,-9 5,-2-1,0-1,0-1,-1 0,0-1,0-1,-33 2,-110-7,100 0,-43-1,79 2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4-24T16:51:31.212"/>
    </inkml:context>
    <inkml:brush xml:id="br0">
      <inkml:brushProperty name="width" value="0.05" units="cm"/>
      <inkml:brushProperty name="height" value="0.05" units="cm"/>
      <inkml:brushProperty name="color" value="#CC0066"/>
      <inkml:brushProperty name="ignorePressure" value="1"/>
    </inkml:brush>
  </inkml:definitions>
  <inkml:trace contextRef="#ctx0" brushRef="#br0">1 480,'-1'-20,"2"-1,1 0,0 0,2 0,7-21,-10 36,2 1,-1-1,0 0,1 1,0-1,0 1,2 0,-1 0,0 0,0 1,0-1,2 1,-2 0,1 0,1 1,-1-1,1 1,0 0,-1 0,1 0,12-3,8 2,0-1,1 2,-1 0,31 2,110 10,-149-8,-7 0,-1 1,1 0,-1 0,1 1,-1 0,1 1,-2 1,0-1,1 1,-1 0,0 1,0 0,-1 0,9 9,9 10,-2 1,35 51,-39-50,110 158,82 101,-204-276,3 3,2 1,23 19,-32-30,0 0,0 0,2 0,-2 0,1-1,-1 0,1-1,1 1,-1 0,0-1,0 0,0 0,1 0,6-1,20-3</inkml:trace>
  <inkml:trace contextRef="#ctx0" brushRef="#br0" timeOffset="599.99">1461 0,'-5'1,"2"-1,-1 1,1 0,0 0,-1 0,1 0,0 0,-1 1,1-1,0 0,0 1,0 0,0 0,1 0,-6 5,-1 0,-558 404,541-394,2 2,1 2,0 0,2 1,0 0,-32 48,18-20,-3-2,-59 60,75-85</inkml:trace>
  <inkml:trace contextRef="#ctx0" brushRef="#br0" timeOffset="1863.99">1350 936,'2'-2,"0"-1,2 1,-2-1,1 1,0 1,0-1,0 0,0 0,0 0,1 1,0 0,-1-1,0 1,6-1,-7 3,0-1,1 1,-2 0,1-1,0 1,0 0,-1 0,1 0,-1 0,1 1,-1-1,1 0,-1 1,0-1,0 0,1 0,-1 1,0-1,1 1,-2 0,1 0,0-1,-1 1,1 0,-1 0,1 3,7 22,-2 2,-1-1,0 0,-2 44,-1-33,9 60,-6-71,2 44,-6-50</inkml:trace>
  <inkml:trace contextRef="#ctx0" brushRef="#br0" timeOffset="2323">1764 962,'4'0,"2"5,0 13,-1 17,-1 21,-2 16,-1 2,0 1,-1-4,0-10,-1-15</inkml:trace>
  <inkml:trace contextRef="#ctx0" brushRef="#br0" timeOffset="3001">1708 1316,'-5'5,"-5"0,-7 5,-1 5,5 3,7 0,15-4,20-4,14-4,14-3,2-2,5-1,2-1,-8 1,-11-1</inkml:trace>
  <inkml:trace contextRef="#ctx0" brushRef="#br0" timeOffset="3662.99">2398 1265,'1'-8,"0"-1,1 0,0 1,0-1,1 0,0 2,8-12,3-14,150-348,-153 362,-10 19,-1 0,0-1,0 1,0 0,1 0,-1 0,0 0,0 0,1 0,-1 1,0-1,0 0,0 0,1 0,-1 0,0 0,0 0,0 0,1 0,-1 0,0 1,0-1,0 0,1 0,-1 0,0 0,0 1,0-1,0 0,0 0,0 0,1 0,-1 1,0-1,0 0,0 0,0 1,0-1,0 0,0 0,0 0,0 1,0-1,0 0,0 1,5 44,-10 122,-30 187,11-140,15-125,-11 172,20-280</inkml:trace>
  <inkml:trace contextRef="#ctx0" brushRef="#br0" timeOffset="4132">2893 911,'0'-4,"4"-2,8-3,4-2,6 3,7 2,19-11,15-3,4-1,7 2,0-1,1 0,6 3,0 5,-5-1,-7 3,-14 2</inkml:trace>
  <inkml:trace contextRef="#ctx0" brushRef="#br0" timeOffset="4598">2948 1215,'10'0,"12"0,11 0,11 0,24-8,16-4,12 2,-1 1,-7 2,-14 0,-15-2,-13 3,-10 2,-5 1,-9-3,-8-1</inkml:trace>
  <inkml:trace contextRef="#ctx0" brushRef="#br0" timeOffset="5446.99">4573 962,'-16'-49,"12"29,1 0,0 1,1-1,2-1,0 1,2 0,1 0,0 0,2 1,0-1,1 1,1 0,1 0,0 1,3 0,-1 1,25-32,-29 42,5-8,1 2,0-2,2 3,26-24,-36 33,0 1,2-1,-1 1,0-1,0 1,1 0,-1 1,0-1,0 1,1 0,0 0,0 0,-1 1,0 0,1 0,0 1,0-1,-1 1,0 0,2 0,4 3,5 2,0 1,0 0,0 1,-2 0,2 1,-3 1,1 0,-1 1,0 0,-1 1,0 0,-1 1,0 0,7 15,14 23,-3 3,32 82,-49-108,16 37,75 163,-103-227,26 40,-25-41,0 1,0 0,0 0,0 0,0 0,0 0,0-1,0 1,1 0,-1-1,0 1,0-1,0 1,2-1,-2 0,0 1,1-1,-1 0,0 0,1 0,-1 0,0 0,0 0,1-1,-1 1,0 0,1 0,-1-1,0 1,0-1,1 1,-1-1,3-1,15-14</inkml:trace>
  <inkml:trace contextRef="#ctx0" brushRef="#br0" timeOffset="5854.99">5400 531,'-5'0,"-11"5,-12 9,-20 16,-29 16,-12 7,-9 10,7-3,14-7,17-8,17-13</inkml:trace>
  <inkml:trace contextRef="#ctx0" brushRef="#br0" timeOffset="7044.99">5648 1342,'0'-14,"-1"-11,2 1,6-37,-6 55,0 1,0-1,1 0,0 1,1 0,-1-1,1 0,0 1,0 1,1-1,-1 0,1 0,1 1,-1 0,9-8,-12 11,1 1,-1-1,0 0,1 1,0-1,-1 1,0-1,1 1,-1 0,1-1,-1 1,0 0,1 0,-1 0,1 0,-1 0,0 0,1 1,-1-1,1 0,0 1,-1-1,1 1,-1-1,0 1,0 0,1 0,-1-1,0 1,0 0,0 0,0 0,0 0,0 0,0 1,-1-1,1 0,0 0,0 0,-1 1,1-1,-1 0,1 0,-1 2,5 6,-1 1,-1-2,0 2,2 17,0 31,-3-1,-3 1,-2-1,-3 0,-26 105,14-64,17-83</inkml:trace>
  <inkml:trace contextRef="#ctx0" brushRef="#br0" timeOffset="7577">5620 886</inkml:trace>
  <inkml:trace contextRef="#ctx0" brushRef="#br0" timeOffset="8757">6006 835,'4'0,"8"0,4 0,5 0,4 0,3 0,0 0,6 0,0 0,1 0,3 0,5 0,-2 0,-1 0,-9 0</inkml:trace>
</inkml:ink>
</file>

<file path=xl/ink/ink7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4-24T17:09:32.633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61 0,'-2'82,"-4"-1,-18 93,12-91,2 2,5 0,3-1,4 1,4 0,3-1,23 92,-28-154,2-1,1 0,0-1,2 1,0-2,1 1,21 29,-29-46,1-1,0 1,-1-1,1 0,0 0,0 0,1 0,-1 0,0-1,0 1,1-1,-1 0,7 1,20 4</inkml:trace>
  <inkml:trace contextRef="#ctx0" brushRef="#br0" timeOffset="594">616 238,'0'9,"0"12,0 16,4 15,2 26,0 22,-1 3,-2-2,-1-15,-1-12,0-14,-1-4,0-8,-1-10</inkml:trace>
</inkml:ink>
</file>

<file path=xl/ink/ink7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4-24T17:09:44.892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366 5,'-76'-2,"42"0,-1 2,-59 6,91-5,0 0,0 0,0 1,0-1,1 1,-1-1,0 1,1 0,0 0,-1 0,1 0,0 1,0-1,0 1,0-1,1 1,-1 0,1-1,-1 1,1 0,0 0,0 0,0 0,1 0,-1 6,-3 11,2 0,0 37,2-41,-1 17,0-12,0 0,1 0,2 0,0-1,6 25,-7-42,0 0,0-1,0 1,1-1,-1 1,1-1,-1 0,1 0,0 0,0 0,0 0,0 0,0 0,1-1,-1 1,0-1,1 1,-1-1,1 0,5 2,4 0,1-1,-1 0,20 1,13 3,-34-4,0 1,0 1,-1-1,1 2,-1 0,0 0,0 1,-1 0,1 0,-1 1,-1 0,0 1,0 0,0 0,-1 1,0 0,0 0,-1 1,-1 0,1 0,-2 0,1 1,-1-1,3 15,-6-20,0-1,0 1,0-1,0 1,-1-1,0 1,1 0,-2-1,1 1,-1-1,1 1,-1-1,0 1,-1-1,1 1,-1-1,0 0,0 0,0 0,-1 0,1 0,-1 0,-4 4,1-3,1-1,-1 1,0-1,0 0,-1 0,1-1,-1 0,0 0,0-1,0 0,0 0,0 0,0-1,-8 0,-36 3,0-3,-1-1,-68-11,87 5</inkml:trace>
  <inkml:trace contextRef="#ctx0" brushRef="#br0" timeOffset="872.11">1106 58,'328'0,"-324"0,1 0,-1 0,1 0,-1 0,0 0,1 1,-1 0,1 0,-1 0,0 1,0-1,0 1,0 0,0 0,0 0,0 1,-1 0,1-1,-1 1,0 0,0 1,0-1,0 0,-1 1,1 0,-1-1,0 1,0 0,0 0,0 0,-1 1,0-1,0 0,0 1,0-1,-1 0,1 7,-1 2,0 0,-1 0,-1 0,0 0,0-1,-1 1,-1-1,-6 15,-51 98,29-67,-12 28,-80 176,108-200,15-50,-2 0,0-1,0 0,-7 16,-4-10,-3-5</inkml:trace>
  <inkml:trace contextRef="#ctx0" brushRef="#br0" timeOffset="1341.11">974 455,'9'0,"16"0,13 0,19 5,-2 5,0 2,-1 3,-5-1,-6 1,-6 3,-1 3,-1-2,2 0,4 1,-1-2,-2-5,-8 0,-10-2</inkml:trace>
</inkml:ink>
</file>

<file path=xl/ink/ink7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4-24T17:09:33.566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1013,'0'0</inkml:trace>
  <inkml:trace contextRef="#ctx0" brushRef="#br0" timeOffset="1022">546 261,'-54'46,"38"-33,1 0,0 1,-16 18,26-26,1 1,0-1,1 0,-1 1,1-1,1 2,-1-1,0 0,1 0,1 0,0 0,-1 11,2-13,0 0,0 0,0-1,1 1,0 0,0-1,0 1,0 0,1 0,1-1,-2 1,2-1,-1-1,1 2,-1-1,1 0,0 0,1-1,-1 1,0-1,7 5,4 0,-1-1,2 0,0 0,0-1,20 5,31 14,-42-14,-1 1,1 0,-2 3,35 27,-49-36,-2 0,1 1,-1 0,0 0,-1 0,1 0,-1 1,0 0,-1 0,0 1,-1-2,0 2,0 0,0 0,-1 0,1 14,-3-16,0 1,0 0,0-1,-1 0,0 0,-1 1,1-1,-3 1,2-1,-1-1,0 1,-4 8,3-11,0 0,1 0,-2 0,0 0,1-1,-1 0,1 0,-1 0,0-1,-1 1,1-1,0 0,-1 0,1 0,0-1,-2 0,-6 1,-27 2,-69-1,66-4</inkml:trace>
  <inkml:trace contextRef="#ctx0" brushRef="#br0" timeOffset="1679">1037 79,'18'14,"0"0,0 0,-2 2,1 0,-2 0,-1 2,19 28,68 137,-100-181,24 51,-2 2,-4 0,-1 0,12 77,-18-53,-4 0,-4 128,-4-187,-2 35,-10 62,8-98,0 0,-1 0,-1-1,-2 0,1 1,-20 28,-19 13,24-39</inkml:trace>
  <inkml:trace contextRef="#ctx0" brushRef="#br0" timeOffset="3294">1965 210,'-4'77,"-17"91,17-139,-19 90,11-54,-7 78,19 236,1-369,0-1,0 1,1 0,1-1,1 1,-1-1,1 0,0 0,0 0,1 0,0-2,1 1,1 1,-1-2,1 1,9 5,6 5</inkml:trace>
  <inkml:trace contextRef="#ctx0" brushRef="#br0" timeOffset="5104">2374 416,'0'-1,"0"0,1 0,-1 0,1 0,0 0,-1 0,1 0,0 0,0 1,-1-1,1 0,0 0,0 0,0 1,0-1,0 1,0-1,0 1,0-1,0 1,0 0,1 0,-1 0,1 0,-1-1,2 1,40-5,-37 5,25-3,0 2,0 1,58 7,-81-5,0-1,1 1,0 0,-1 1,0 1,0-1,-1 1,10 6,-13-7,-1 0,0-1,1 2,0-1,-2 0,1 0,0 0,-1 1,0 0,0 0,0-1,0 2,0-1,-1 0,0 0,1 8,-1-9,-1 1,0-1,0 1,0 0,-1-1,1 1,-1-1,0 1,0-1,0 0,0 1,-1-1,1-1,-1 1,0 0,0 0,0 0,-1 0,1 0,-4 2,-6 5,0 0,-2-1,-20 11,23-13,0 0,-1 0,-15 14,26-20,0 1,-1-1,1 1,0 0,0-1,0 1,0 0,0 0,0 0,1 0,-1 0,1 0,-1 0,1-1,0 1,0 0,-1 0,2 0,-1 0,0 0,0 0,1 0,-1 0,1 0,-1 0,1 0,0 0,0 0,0-1,0 1,0 0,0-1,0 1,1 0,-1-1,2 1,0 0,8 7,0 1,2-1,-1 0,16 7,-15-8,-10-6,30 18,-2 0,55 47,-78-60,-1 0,-1 0,1-1,-1 2,0 0,-1 1,0-1,0 1,0-1,-2 1,1 0,-1 0,-1 1,0-2,0 2,0 15,-2-21,-1-1,1 0,-1 1,0-1,0 1,0 0,-1-1,1 0,-1 1,0-1,0 0,0 0,0 0,-1 0,0 0,0-1,0 0,0 1,0-1,0 0,0 0,0 0,0 0,-1-1,1 1,-2-1,2 0,-6 1,-11 3,1 0,-1-2,-40 2,-115-5,130-2</inkml:trace>
  <inkml:trace contextRef="#ctx0" brushRef="#br0" timeOffset="5491">3328 1013,'0'4,"0"2</inkml:trace>
  <inkml:trace contextRef="#ctx0" brushRef="#br0" timeOffset="6733">4064 391,'-53'-1,"33"-1,1 2,-1 0,0 1,1 0,-1 2,-28 6,44-7,0 1,-1-1,1 1,0-1,0 1,1 1,0-1,-1 0,1 1,0-1,0 1,0 0,1 0,-1-1,1 2,-3 7,-3 11,2-2,-7 28,8-26,4-17,-3 11,0 1,1-1,-1 28,4-40,0 0,0-1,1 1,-1-1,1 1,0 0,1-1,-1 0,1 0,0 0,0 0,0 0,0 0,1 0,0 0,-1 0,1-1,2 1,3 3,22 11,1-1,0 0,45 14,-43-18,0 0,-1 3,0 1,39 29,-63-40,-1-1,-1 1,2 1,-2 0,-1 0,1 0,-1 1,0-1,0 1,-1 0,0 1,-1-1,0 0,0 1,-1 0,0 0,-1 0,0 0,0 0,-1 0,-1 11,1-17,0 1,-1-1,0 0,1 0,-1 0,0 0,-1 1,1-1,-1 0,1 0,-1 0,0 0,0 0,0-1,0 1,-1-1,1 1,-2-1,1-1,1 1,-1 0,0 0,0 0,0-1,0 1,-1-1,-6 2,-6 0,0 0,0-1,1-1,-31 0,40-1,-26-1</inkml:trace>
  <inkml:trace contextRef="#ctx0" brushRef="#br0" timeOffset="7713.53">4555 235,'5'86,"4"0,4 0,29 98,-20-100,-4 1,-4 1,2 99,-16-182,1 41,-1 1,-3 0,-2 0,-13 52,14-84,0 0,-1-1,0 0,0 0,-3 0,2 0,-2-1,1 0,-2-1,0 1,0-2,-1 0,-1 1,1-2,-1 1,-1-2,0 0,-23 11,14-9,1-1,-2-1,2-1,-41 7,27-10</inkml:trace>
  <inkml:trace contextRef="#ctx0" brushRef="#br0" timeOffset="9176.68">4664 2,'48'0,"-12"-2,1 2,-1 2,1 1,63 14,-92-15,1-1,-2 2,1-1,-1 2,0-1,1 1,-1 0,-1 1,1-1,-1 1,1 1,-2-1,1 0,-1 1,0 0,0 0,0 1,-1 0,0 0,-1-1,1 1,-2 0,1 1,-1 0,0-1,-1 1,2 8,-3-9,0 1,0 0,0 0,-1-1,-1 1,1 0,-1-1,0 1,-1-1,0 0,0 0,-5 10,5-12,-1 0,0-1,1 0,-1 0,0 1,0-1,0 0,0 0,-2-1,2 0,-1 1,0-1,0-1,0 1,-1-1,0 0,-8 2,8-6,14-5,16-8,-17 12,1 1,-1 0,2 0,-2 0,1 1,-1 0,2 1,-1 0,-1 0,1 1,1 0,-2 0,1 0,8 4,4 3,-1 0,-1 1,34 21,24 13,-57-36,0 1,1-2,0-2,0 1,38 3,106 0,-145-7,13-1</inkml:trace>
  <inkml:trace contextRef="#ctx0" brushRef="#br0" timeOffset="9985.21">5892 831,'4'0,"6"0,8 0,12 0,7 0,6 0,6 0,-2 0,-4 0,-5 0,-2 0,-6 0,-1 0,-6 0</inkml:trace>
</inkml:ink>
</file>

<file path=xl/ink/ink7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4-24T17:09:52.803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0,'9'0,"21"0,9 0,4 0,-2 0,-3 0,-4 0,2 0,3 0,5 0,-1 0,0 0,-5 0</inkml:trace>
</inkml:ink>
</file>

<file path=xl/ink/ink7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4-24T17:09:53.402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0,'9'0,"7"0,10 0,10 0,8 0,9 0,19 0,1 0,2 0,2 0,-4 0,0 0,1 0,-8 0,-11 5,-14 1</inkml:trace>
</inkml:ink>
</file>

<file path=xl/ink/ink7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4-24T17:09:54.361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82,'13'0,"10"0,9-4,4-2,4-5,6-4,2 1,-1 1,-4 5,-6 2,-4 3,-8 2</inkml:trace>
  <inkml:trace contextRef="#ctx0" brushRef="#br0" timeOffset="817">107 241,'0'5,"4"1,11-1,7 0,5-2,1-5,2-3,-1 0,0 0,-1 2,4 0,1 2,8 1,2-1,7 1,0 1,-10-1</inkml:trace>
</inkml:ink>
</file>

<file path=xl/ink/ink7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4-24T17:10:04.382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1113 0,'0'2,"-1"0,1-1,0 1,0-1,-1 1,1 0,0-1,-1 1,0-1,1 0,-1 1,0-1,0 1,0-1,0 0,0 0,0 1,0-1,0 0,-1 0,1 0,0 0,0-1,-1 1,1 0,-1 0,1-1,-1 1,-1 0,-54 6,40-6,-272 7,78-5,207-3,0 0,0 1,0 0,0 0,0 0,0 0,0 0,1 1,-1-1,1 1,-1 0,1 1,-1-1,1 0,0 1,0 0,0 0,1 0,-1 0,1 0,-1 0,1 1,0-1,0 1,1-1,-1 1,1 0,0 0,-1 0,0 7,-1 12,1 0,0 1,2-1,3 30,-2-18,0 29,-2-36,1 0,2-1,9 52,-10-74,0-1,1 0,0 0,0 0,0 0,0-1,0 1,1 0,-1-1,1 1,0-1,0 0,1 0,-1 0,0-1,1 1,0-1,0 0,-1 0,1 0,0 0,1-1,-1 0,0 1,0-1,9 0,9 1,1-1,0-1,0-2,26-3,9-1,-44 5,-1 0,1 2,-1 0,26 4,-33-3,-1 0,0 0,0 0,0 0,0 1,0 0,-1 0,1 0,-1 1,0 0,0-1,0 1,0 1,-1-1,4 5,3 7,-1 0,-1 0,0 1,-1 1,0-1,-2 1,0 0,3 27,-5-16,-1-1,-1 1,-2-1,-7 54,7-74,-1-1,0 1,0 0,-1-1,0 1,0-1,-1 0,0 0,0 0,-1-1,1 1,-2-1,-9 10,5-8,0-1,0 1,-1-2,0 0,0 0,0-1,-25 8,-6-3,0-2,-1-2,0-1,-45-2,17-2,1-4,0-2,0-4,-92-23,80 10</inkml:trace>
</inkml:ink>
</file>

<file path=xl/ink/ink7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4-24T17:10:01.249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1 457,'4'0,"20"0,24 5,21 5,44 6,21 1,-7-4,-18-3,-21-4,-27-2</inkml:trace>
  <inkml:trace contextRef="#ctx0" brushRef="#br0" timeOffset="1326.95">1271 139,'1'-1,"0"-1,0 0,0 1,0-1,1 1,-1-1,0 1,1-1,0 1,-1 0,1 0,0 0,-1 0,4-1,2-3,17-9,1 1,0 1,0 1,1 1,0 2,50-10,-16 8,-1 3,68 0,-100 6,-12 0,0 0,0 2,29 3,-41-3,0 0,0-1,0 1,0 0,0 1,0-1,0 0,0 1,0 0,-1 0,1 0,-1 0,1 0,-1 0,0 0,0 1,0-1,0 1,0 0,0-1,-1 1,0 0,3 5,1 13,-1 0,-1 0,0 0,-2 0,-1 35,-20 107,13-126,-2-1,-2-1,-1 0,-2 0,-22 39,-106 155,126-205,-1-1,-32 34,45-53,0 0,0 0,-1 0,1 0,-1-1,1 1,-1-1,0 0,-1-1,1 1,0-1,-1 0,1-1,-1 1,1-1,-1 0,0 0,0-1,1 0,-8 0,10-2,0 1,1 0,-1-1,0 0,1 1,-1-1,1 0,-1 0,1-1,0 1,0 0,0-1,0 1,0-1,1 0,-1 0,1 0,0 1,0-1,0 0,0-1,0 1,0 0,1 0,0 0,0 0,0 0,0-4,0-2,-1 0,2 0,-1 0,2 0,-1 0,1 0,0 1,1-1,4-9,-2 11,0 0,0 0,1 1,0 0,0 0,1 0,-1 1,1 0,0 0,1 1,-1 0,1 0,0 1,0 0,0 0,0 1,15-3,-4 2,-1 0,1 2,-1 0,1 1,0 0,-1 2,23 4,-30-2,1 0,-1 1,-1 0,1 0,-1 1,0 1,0 0,-1 0,0 1,0 0,14 18,-13-15,0-1,0 0,1 0,0-1,1-1,0 0,18 9,-18-13,0-1,0-1,1 1,-1-2,1 0,0 0,19-3,-21 2,22-1</inkml:trace>
  <inkml:trace contextRef="#ctx0" brushRef="#br0" timeOffset="1745.95">2567 880,'4'0,"2"0</inkml:trace>
</inkml:ink>
</file>

<file path=xl/ink/ink7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4-24T17:10:26.906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1 411,'9'-10,"0"-2,-1 2,0-2,7-13,13-20,15-16,-21 28,1 2,1 0,2 1,2 1,32-27,-56 53,0 0,2 0,-2 1,1-1,-1 1,1-1,1 1,8-2,-13 4,1 0,-1 0,1-1,-1 1,1 1,-1-1,1 0,1 0,-2 0,0 1,1-1,-1 1,1-1,-1 1,1 0,-1 0,0-1,0 1,1 0,-1 0,0 0,0 0,0 1,0-1,0 0,0 0,0 0,-1 1,1-1,1 0,-2 0,1 0,-1 1,1 2,6 28,-1-1,-1 0,-3 1,0 0,-4 45,1-20,-9 308,3-284,-4 0,-31 116,14-91,8-28,-35 87,45-145</inkml:trace>
  <inkml:trace contextRef="#ctx0" brushRef="#br0" timeOffset="550">880 1237</inkml:trace>
  <inkml:trace contextRef="#ctx0" brushRef="#br0" timeOffset="2717">2391 23,'-2'4,"1"0,-1 0,0 0,-1-1,1 1,-1-1,1 0,-1 1,1-1,-1-1,0 0,-5 4,-1 3,-29 24,-2-1,-1-1,-58 30,-50 39,102-63,2 3,2 1,2 2,2 2,2 1,-39 67,53-77,2 1,-29 75,44-93,1-2,0 3,1-2,1 1,1 0,1 0,1 0,4 32,-3-47,0 0,2 1,-2-1,1-1,0 1,0-1,1 1,-1-1,1 1,0-1,-1 0,2 0,0 0,-1 0,0 0,1-1,0 1,-1-1,1 0,6 1,11 6,2-1,36 9,-33-12,279 58,-302-62,1-1,-1 1,1-1,0 0,-1 0,2 0,-2 0,1-1,0 0,-1 1,1-1,-1-1,0 1,2 0,-2-1,0 1,0-1,0 0,0 0,3-3,-1 1,-1 0,-1-1,1 0,-1 0,0 0,-1 0,1 0,0-1,-1 2,-1-2,2-8,1-8,-2-1,-1 0,0 0,-2 1,-5-30,6 48,-1 1,0-1,0 1,0 0,-1-1,1 1,-2-1,1 1,0 0,0-1,0 1,-1 0,1 0,-1 1,-4-4,0 2,0-1,1 1,-1 0,-1 1,1-1,-1 1,-8-2,-8 0,1 1,0 0,-1 2,-28 0,-90 3,116 0</inkml:trace>
  <inkml:trace contextRef="#ctx0" brushRef="#br0" timeOffset="4197">2995 179,'-1'0,"1"0,-1 0,1-1,-1 1,1 0,-1-1,1 1,0 0,-1-1,1 1,0-1,-1 1,1-1,0 1,-1-1,1 1,0-1,0 1,0-1,-1 1,1-1,0 1,0-1,0 1,0-1,0 1,0-1,0 1,0-1,0 0,0 1,1-1,-1 1,0-1,0 1,0-1,1 1,-1-1,0 1,1-1,-1 1,0 0,1-1,-1 1,1-1,14-24,-9 21,-2 1,1-1,0 1,0 0,1 1,0-1,-1 1,1 0,-1 0,2 1,-1 0,-1 0,1 0,0 1,1 0,-1 0,0 0,8 1,1 1,1 0,-1 2,1 0,-2 0,29 12,-23-7,-2 3,1 0,0 0,-2 1,0 1,0 1,-2-1,0 3,-1-2,0 3,19 32,-18-25,-2 1,0 1,-3 0,0 0,-1 2,-2-1,-2 0,3 32,-5-19,0 1,-3 0,-3 0,-10 59,9-87,0-1,-3 0,2 0,-2 0,0-2,-1 2,0-1,-1-2,-1 2,1-2,-1 1,-2-2,2 0,-19 12,-19 9,-2-2,-75 32,33-18,85-38,1 1,-1-2,-1 0,1 1,0-1,-1 0,0-1,1 0,-1 0,0 0,0-1,0 0,-13-1,20 0,0 0,-1-1,1 1,0-1,0 0,-1 1,1-1,0 0,0 0,-1 0,1 0,0 0,0 0,0 0,1 0,-1 0,0 0,1-1,-1 1,0 0,1 0,-1-1,1 1,0 0,0-1,-1 1,1 1,0-2,0 1,0-1,0 1,0 0,1-1,-1-1,16-49,4 5,28-45,-37 73,0 2,1 1,1-1,0 2,28-25,-34 35,-1 0,2 1,0-1,-1 1,1 0,0 1,0 0,0 0,1 2,-1-1,0 0,2 1,-2 0,0 1,2-1,-2 2,0-1,2 1,-2 0,0 1,1 0,-1-1,11 6,11 5,-1 1,0 0,0 3,42 30,-10-1,-4 3,65 67,-72-67,-42-40,2 0,0 0,-1 0,14 5,1 0</inkml:trace>
  <inkml:trace contextRef="#ctx0" brushRef="#br0" timeOffset="6078">5083 101,'-108'-1,"-118"2,219 0,0 0,-1 1,0-1,1 2,0-1,1 1,-2 0,1 0,1 0,0 1,-1 0,1 1,0-1,1 0,-1 1,-6 9,-5 6,2 1,-1 1,-13 28,3-3,9-20,1 2,-13 34,24-50,1-1,0 1,1 0,0-1,2 1,-1 1,2-1,0 13,0-24,0 0,1 0,-1 0,0 0,1 0,-1 0,1-1,0 1,-1 0,1 0,0 0,0 0,1-1,0 1,-1 0,0-1,1 1,-1-1,1 1,-1-1,1 0,0 0,-1 0,1 0,0 0,0 0,0 0,0 0,0-1,1 1,-1-1,0 1,0-1,3 0,7 0,2-1,-2 0,1-1,23-6,5 0,-20 5,2 0,0 2,0 1,0 1,26 4,-37-3,1 2,0-1,-1 2,0-1,0 2,0-1,0 1,-1 0,0 2,12 9,0 1,-3 1,0 0,0 1,-1 1,-2 1,23 37,-30-40,-1-1,0 1,-2 0,-1 1,-1-1,1 1,-3 0,0 1,-1 29,-1-35,-1 1,-1-1,0 0,-2 0,1 0,-9 21,8-30,0 0,0-1,0 1,0-1,-1 0,-1 0,1-1,0 0,-1 1,0-1,1 0,-2 0,0-1,1 1,-1-1,1 0,-2-1,-9 3,-11 1,1-1,-1-1,0-1,0-1,0-1,0-2,0 0,1-2,-47-10,44 5,1-1,0-2,-52-27,-30-12,108 49,-1 0,0 0,1 0,-1-1,1 1,-1-1,0 1,1 0,0-1,0 0,0 0,0 0,0 0,1 0,-1 0,1-1,-1 1,1-1,0 1,-3-5,-1-14</inkml:trace>
</inkml:ink>
</file>

<file path=xl/ink/ink7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4-24T17:14:22.173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1 407,'0'-8,"1"1,1-1,0 0,0 0,0 1,1-1,0 1,0 0,1-1,0 2,0-1,1 0,0 1,0 0,0 0,1 0,0 1,0 0,1 0,10-6,14-8,0 2,1 1,40-14,-48 21,-1 1,1 1,0 2,0 0,1 1,0 2,26 0,-41 2,1 0,0 1,-1 0,1 1,-1 0,0 1,0 0,0 1,0 0,0 1,-1-1,1 2,-1-1,-1 2,1-1,-1 1,0 0,11 14,-8-6,-2 1,0 0,-1 0,0 1,-1 0,-1 0,-1 1,-1 0,0 0,-1 0,1 23,-3-2,-1 0,-2-1,-1 1,-12 49,14-79,-1 0,0-1,0 1,-1-1,0 0,-1 0,0 0,0-1,-1 1,0-1,0 0,0 0,-1-1,0 1,-1-1,1-1,-1 1,0-1,0 0,-1-1,0 1,1-2,-16 6,-29 10,36-13,0 0,0 0,-1-2,0 0,0-1,-25 2,57-6,0-1,1 0,18-6,36-5,-49 11,1 1,0 1,-1 1,33 6,-41-5,0 2,0 0,-1 0,1 2,-1-1,0 1,-1 1,17 12,36 22,-45-30</inkml:trace>
  <inkml:trace contextRef="#ctx0" brushRef="#br0" timeOffset="723.99">1138 354,'-1'-4,"0"-1,1 0,0 0,0 1,0-1,1 0,0 1,0-1,0 0,0 1,1-1,-1 1,1-1,1 1,-1 0,0 0,1 0,0 0,0 0,0 1,0-1,1 1,-1 0,1 0,0 0,0 1,5-4,42-24,0 2,93-36,125-23,-267 87,29-9,1 2,33-4,-56 10,0 1,0 0,0 0,0 0,0 1,0 1,0 0,0 0,-1 0,1 1,-1 1,11 4,4 8,0 1,-1 1,0 1,-2 0,0 2,-1 0,-2 2,0 0,17 30,14 34,45 114,-88-192,70 147,-62-134,0-2,2 0,0 0,33 32,-24-31</inkml:trace>
  <inkml:trace contextRef="#ctx0" brushRef="#br0" timeOffset="1619.99">2488 63,'-5'2,"0"-1,0 0,0 1,0 0,1 0,-1 1,1-1,0 1,-1 0,1 0,1 0,-1 1,-5 6,2-4,-40 41,1 2,-44 64,-68 116,132-191,-47 95,50-88,-35 53,43-77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4-24T16:51:48.312"/>
    </inkml:context>
    <inkml:brush xml:id="br0">
      <inkml:brushProperty name="width" value="0.05" units="cm"/>
      <inkml:brushProperty name="height" value="0.05" units="cm"/>
      <inkml:brushProperty name="color" value="#CC0066"/>
      <inkml:brushProperty name="ignorePressure" value="1"/>
    </inkml:brush>
  </inkml:definitions>
  <inkml:trace contextRef="#ctx0" brushRef="#br0">121 205,'-5'5,"-1"9,0 17,1 15,2 5,1 6,-14 11,-3-1,-3-8,2-10,3-12</inkml:trace>
  <inkml:trace contextRef="#ctx0" brushRef="#br0" timeOffset="482">10 308,'5'0,"6"0,6 0,5-4,7-2,5-3,5-6,1 0,-2 4,-2 2,-8 3</inkml:trace>
  <inkml:trace contextRef="#ctx0" brushRef="#br0" timeOffset="968.99">121 488,'4'0,"8"0,4 0,6 0,3 0,2 0,2 0,4 0,-3 0</inkml:trace>
  <inkml:trace contextRef="#ctx0" brushRef="#br0" timeOffset="1500.04">425 0,'9'5,"8"1,11 7,4 8,3 8,-1 17,4 13,-1 10,-6-2,-9 17,-7 0,-7-6,-5-12,-2-13,-7-11,-1-13</inkml:trace>
  <inkml:trace contextRef="#ctx0" brushRef="#br0" timeOffset="2561">1087 205,'-3'30,"-1"-1,-2 1,0 0,-2-2,-18 44,-16 59,31-59,3 2,4-1,7 98,-1-60,-3-47,-1-42,1-2,0 2,2-1,1 0,1 0,0 0,12 32,-10-45,1 1,0 0,1-1,-1 0,2-1,0 1,16 12,-16-13,11 8</inkml:trace>
  <inkml:trace contextRef="#ctx0" brushRef="#br0" timeOffset="3202.99">1115 514,'3'-2,"0"-1,2 1,-1-1,-1 1,1 0,0 1,0 0,1-1,0 1,-1 0,0 0,9-1,59-1,-49 3,-3-1,-4 0,0 1,-1 1,26 3,-36-3,0 0,1 1,-1 0,-1 0,1-1,1 1,-2 1,0 0,0-1,0 2,0-1,1 0,-1 1,5 6,0 2,0 2,-1-2,1 2,-3 1,1-2,-2 2,1-1,-2 2,4 28,-2 6,-4 85,-1-46,3-64,0-14,1-12,-1-11</inkml:trace>
  <inkml:trace contextRef="#ctx0" brushRef="#br0" timeOffset="3676.02">1556 308,'0'5,"0"9,0 34,-9 22,-9 7,-14 12,-12 1,-2-7,1-13,9-14,10-17</inkml:trace>
  <inkml:trace contextRef="#ctx0" brushRef="#br0" timeOffset="4193">1639 874,'4'0,"2"4,0 7,0 9,-3 6,-1 3,-1-4</inkml:trace>
  <inkml:trace contextRef="#ctx0" brushRef="#br0" timeOffset="4976">1833 308,'1'0,"0"-1,0 1,1-1,-1 1,0-1,1 1,-1 0,1-1,-1 1,0 0,1 0,0 0,0 0,-1 0,0 1,1-1,-1 0,1 1,-1-1,0 1,0-1,1 1,-1 0,0-1,0 1,0 0,1 0,-1 0,0 0,1 0,-1 0,1 2,33 34,-35-37,13 16,-2 2,1-1,-3 2,0 0,0 0,-2 0,-1 0,8 42,-4 12,2 79,-11-141,0 12,2 282,-6-265,-1 0,-4-1,0 1,-1-2,-27 62,27-79</inkml:trace>
</inkml:ink>
</file>

<file path=xl/ink/ink8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4-24T17:14:27.129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371 3,'2'-3,"3"12,5 14,45 321,-30-170,-19-116,-3 101,-3-154,0 18</inkml:trace>
  <inkml:trace contextRef="#ctx0" brushRef="#br0" timeOffset="837.99">1 585,'4'0,"6"0,11 0,15 0,14 0,9 0,11 0,8 0,13 0,0 0,-10 0,-11 0,-13 0,-11 0,-14 0</inkml:trace>
</inkml:ink>
</file>

<file path=xl/ink/ink8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4-24T17:14:31.967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378 0,'-3'48,"-8"51,5-59,2-1,2 53,2-86,1 0,1-1,-1 1,1 0,0-1,0 1,0-1,1 1,0-1,0 0,0 0,1 0,0-1,0 1,0-1,0 0,1 0,5 4,12 7,0-1,47 21,-12-7,-49-23,10 6,1 0,0-2,1 0,26 7,-42-14,1-1,-1 0,1 0,-1-1,1 1,-1-1,1 0,-1 0,1-1,-1 1,1-1,-1 0,0 0,1-1,-1 1,0-1,0 0,0 0,0 0,0-1,-1 1,1-1,0 0,-1 0,0 0,3-4,2-5,0 1,-1-1,-1-1,0 1,-1-1,0 0,-1 0,0 0,-1-1,-1 1,2-18,-2-21,-6-88,0 41,5 64,2 30,3 23,0 15,-1 1,-2 0,-1 0,-2 0,-1 0,-2 0,-1 0,-2-1,-1 0,-1 0,-19 46,-22 32,-4-3,-90 139,105-186,18-27,-2-1,-1 0,-2-2,-47 47,58-66,0 0,-1-1,0-1,-1 0,0-1,0-1,-1 0,0-1,0-1,-1-1,1 0,-28 2,39-5,-1-2,0 1,0-1,1 0,-1 0,0-1,0 0,1 0,-1 0,0-1,1 0,0-1,-8-3,9 3,1-1,0 1,0-1,0 0,0 0,1-1,-1 1,1-1,0 0,0 1,1-1,0-1,0 1,0 0,0 0,-1-10,-3-14,2 0,1-1,2 1,0 0,5-39,-3 64,0 0,1-1,-1 1,1 1,0-1,0 0,0 0,0 1,1-1,-1 1,1-1,0 1,0 0,0 0,1 1,-1-1,1 1,-1-1,1 1,0 0,0 0,0 1,0-1,5 0,14-5,0 1,1 1,25-2,-36 6,60-6,124 7,17-1,-116-15,-70 11</inkml:trace>
</inkml:ink>
</file>

<file path=xl/ink/ink8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4-24T17:14:37.344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1 102,'0'-2,"1"0,-1 0,1 0,0 0,0 0,0 1,0-1,0 0,0 0,2 1,-2-1,1 0,-1 1,1 0,-1-1,1 1,0 1,0-1,0 0,1 0,-2 0,1 0,0 0,1 1,-1-1,0 1,4-1,1-1,1 1,0 0,0 0,1 0,-2 1,12 1,-11 1,-1 0,-1 1,1-1,0 2,0-2,-1 2,0-1,0 2,0-1,-1 1,0 0,1 0,-2 0,1 0,0 0,-1 1,-1 0,1 0,5 13,1 3,0 2,-2-1,0 2,4 30,-8-27,-1 0,-3 33,-1-40,1 0,1 0,1 0,1 0,11 37,8 4,2-3,4 0,3-1,60 86,-88-140,-1 0,1 0,0-1,0 0,1 0,-1 0,1-1,-1 1,1 0,1-1,-1 0,0 0,0 0,6 2,-7-4,-1 0,1 0,1 0,-1 0,0 0,0 0,-1-1,1 0,1 1,-1-1,-1 0,1 0,0-1,-1 1,1 0,0-1,-1 1,1-1,-1 0,0 0,0 0,0 1,4-5,22-29,-1 1,-2-2,-2 0,0-3,16-42,8-50,-29 78,-2-2,-3 0,7-78,8-34,-10 62,-16 79</inkml:trace>
  <inkml:trace contextRef="#ctx0" brushRef="#br0" timeOffset="1257.5">1233 880,'0'-3,"1"-1,0 0,1 1,0-1,-1 1,1-1,0 1,0 0,0 0,0 0,1 0,-1 1,2-1,-1 0,0 1,0-1,0 1,1 0,-1 0,0 0,5-1,14-8,0 3,25-9,-43 16,51-17,72-13,-108 27,0 1,1 1,-1 1,0 0,0 1,1 1,33 6,-45-4,-1-1,-1 1,2 0,-2 0,1 1,0 0,-1-1,-1 1,2 1,-2 0,0 0,1 0,5 8,7 10,-2 1,16 29,15 21,-32-55,1-3,0 1,21 15,-12-12</inkml:trace>
  <inkml:trace contextRef="#ctx0" brushRef="#br0" timeOffset="2103.51">2214 491,'-5'2,"1"1,0-1,0 1,-1-1,2 1,-1 0,1-1,0 1,-1 1,1-1,1 1,-1 0,-2 5,-3 0,-115 147,-107 122,186-235,17-17,1 2,-27 36,41-44</inkml:trace>
  <inkml:trace contextRef="#ctx0" brushRef="#br0" timeOffset="2854.07">2662 231,'0'-4,"5"-2,5 2,18-1,11 6,4 3,25 4,4 2,-5-1,-9-2,-14-2</inkml:trace>
  <inkml:trace contextRef="#ctx0" brushRef="#br0" timeOffset="3650.03">2746 620,'10'0,"7"0,10 0,11 5,28 1,6 4,1 1,-2-3,1 3,-8-1,-9-2,-9-2,-12 2,-13-1</inkml:trace>
</inkml:ink>
</file>

<file path=xl/ink/ink8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4-24T17:14:51.589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79,'456'0,"-452"0,-1 0,0 0,0 0,0 0,0 1,0-1,0 1,0 0,0 0,0 0,0 0,0 0,0 1,-1-1,1 1,0 0,-1 0,0 0,1 0,-1 0,4 4,-4-1,0 0,0-1,-1 1,1 0,-1 0,0-1,0 1,-1 0,1 0,-1 0,0 0,-1 0,0 7,-1-3,-1 0,0 0,0 0,-1-1,0 1,0-1,-1 0,0 0,0 0,-1-1,0 0,-12 11,1 1,16-18,-1 1,1 0,0-1,0 1,0 0,0 0,0 0,0 0,0 0,0 0,1 0,-1 0,1 0,0 0,0 0,-1 0,1 0,0 0,1 1,-1-1,0 0,1 0,-1 0,1 0,0 0,-1 0,1 0,0 0,0 0,0-1,1 1,-1 0,0 0,1-1,-1 1,3 1,8 8,1-1,0 0,0-1,17 9,9 6,-34-20,-1 0,-1 0,1 1,0-1,-1 1,0 0,0-1,-1 2,1-1,-1 0,0 0,-1 1,1-1,-1 1,0-1,0 1,-1-1,1 1,-1 0,-1-1,1 1,-1 0,0-1,0 1,0-1,-1 1,0-1,0 0,-3 5,2-2,-1-1,1 0,-1 0,-1 0,1-1,-1 0,0 1,-1-2,1 1,-1-1,0 1,-1-2,1 1,-1-1,0 0,0 0,0-1,0 0,-1 0,-9 2,-32-1,-1-2,1-2,-68-9,95 4,5-1</inkml:trace>
  <inkml:trace contextRef="#ctx0" brushRef="#br0" timeOffset="1790.99">1191 344,'-2'43,"-9"52,-2 22,11-81,0-23,0-1,2 1,-1-1,2 1,0 0,0-1,1 1,5 17,-5-28,-1 1,1-1,0 0,0 0,0 1,0-1,0-1,0 1,1 0,-1 0,1-1,-1 0,1 1,-1-1,1 0,0 0,0 0,-1-1,1 1,0-1,0 1,0-1,0 0,0 0,3-1,1 1,-1-1,1 0,-1 0,1-1,-1 0,0 0,0 0,0-1,0 0,7-4,-4 0,0 0,-1-1,0 0,0 0,-1 0,0-1,-1 0,0-1,0 0,7-17,-2-3,-1-1,8-43,-17 73,6-20,-2 28,-1 40,-3-22,-3 366,1-385,1 0,-1 0,-1 0,1 0,-1 0,0 0,0-1,-1 1,0-1,0 0,0 0,0 0,-1 0,-4 5,1-4,-1 1,1-1,-1 0,0-1,-1 0,1 0,-1-1,-11 5,2-3,0-1,0-1,-1 0,0-1,0-1,0-1,0 0,-30-4,47 3,-1-1,1 1,-1-1,1 0,0 0,-1 0,1 0,0 0,0 0,0 0,-1-1,1 1,1-1,-1 1,0-1,0 0,1 0,-1 0,1 0,-2-3,2 4,1-1,-1 1,1 0,0-1,-1 1,1 0,0-1,0 1,0-1,0 1,0 0,1-1,-1 1,0-1,1 1,-1 0,1-1,-1 1,1 0,0 0,-1-1,1 1,0 0,0 0,0 0,0 0,0 0,0 0,0 0,0 0,0 1,0-1,1 0,-1 1,0-1,0 0,2 1,22-10,-1 1,2 1,46-8,-51 12,0 0,0-1,0-2,-1 0,0-1,34-18,-24 5</inkml:trace>
  <inkml:trace contextRef="#ctx0" brushRef="#br0" timeOffset="3208.99">1826 185,'-1'-7,"1"-1,1 0,-1 1,1-1,1 0,-1 1,1-1,5-12,-4 16,0-1,0 1,0 1,0-1,0 0,1 1,0 0,0 0,0 0,0 0,0 0,0 1,1 0,7-3,14-6,-8 2,0 2,0 0,1 2,33-7,-46 11,0 1,0-1,0 2,-1-1,1 1,0-1,0 2,-1-1,1 1,0-1,-1 2,0-1,1 1,-1-1,0 1,0 1,-1-1,1 1,-1 0,7 6,0 2,-1 0,-1 1,0 0,-1 0,0 0,-1 1,0 1,-1-1,-1 1,0 0,3 20,-7-26,0 0,0-1,-1 1,0 0,0-1,-1 1,-1 0,1-1,-1 1,-1-1,1 0,-1 0,-1 0,0 0,0 0,0-1,-1 1,0-1,0 0,-1-1,-13 12,6-5,0-2,-1 0,-1 0,0-2,0 1,-1-2,0 0,0-1,-1-1,0 0,0-2,-29 5,43-9,0 0,0 0,0 0,1-1,-1 1,0-1,0 0,0 0,0 0,1 0,-1 0,1-1,-1 1,1-1,-1 1,1-1,0 0,0 0,0 0,-2-3,3 4,0 0,1 0,-1 0,1 0,-1 0,1 0,0 0,-1 0,1 0,0 0,0 0,0 0,0 0,0 0,0 0,0-1,0 1,0 0,0 0,0 0,1-1,0 0,0 1,0-1,0 1,0-1,1 1,-1 0,0-1,1 1,-1 0,1 0,-1 0,1 0,0 0,-1 0,1 0,3 0,17-5,0 2,0 1,1 0,-1 1,1 2,0 0,-1 2,40 7,-42-4,1 2,-1 0,0 2,-1 0,0 1,0 0,-1 2,17 14,62 36,-80-54,0-1,1-1,0-1,0 0,29 4,94 3,-110-11</inkml:trace>
</inkml:ink>
</file>

<file path=xl/ink/ink8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4-24T17:15:02.420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85 0,'-3'28,"0"-1,-1 0,-2 0,-16 46,10-34,-7 42,12-34,2 0,3 0,1 0,6 48,-4-90,0-1,0 1,1-1,0 0,0 1,0-1,0 0,0 0,1-1,0 1,0 0,0-1,0 0,1 0,-1 0,1 0,0 0,-1-1,1 1,0-1,1 0,5 2,2 0,0 1,0-2,0 0,1 0,-1-1,1-1,14 0,-19-1,-1-2,1 1,0-1,-1 0,0 0,1-1,-1 0,0 0,8-6,62-44,-49 33,18-12,-2-2,-1-3,-1 0,39-49,-68 71,0-2,-1 1,-1-2,-1 1,0-1,-2-1,0 0,-1 0,-1-1,0 1,-2-1,0 0,-1-1,0-30,-8 439,-16-137,11-176,3-19,2-28,1-1,2 1,1 0,3 38,3-43</inkml:trace>
</inkml:ink>
</file>

<file path=xl/ink/ink8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4-24T17:15:07.870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29 92,'1'1,"0"-1,0 1,0-1,0 1,0-1,0 1,0-1,0 1,-1 0,1 0,0-1,0 1,0 0,-1 0,1 0,-1 0,1 0,0 0,-1 0,0 0,1 0,-1 0,1 0,-1 0,0 1,9 38,-6-25,2 2,0 0,1-1,1 0,13 21,-18-33,0 1,1-2,-1 1,1 0,0 0,0-1,0 0,1 0,-1 0,1 0,0 0,0 0,0-1,0 0,0 0,0 0,1-1,-1 1,0-1,1 0,7 1,-8-3,-1 0,0 1,1-2,-1 1,0 0,0-1,1 1,-1-1,-1 0,1 0,0 0,0-1,-1 1,1-1,-1 1,0-1,0 0,0 0,0 0,2-5,7-11,-1-1,7-22,-11 26,10-26,-2 0,11-61,-29 258,-21 274,24-421,1 0,-1 0,0 0,-1 0,0 0,0-1,-1 1,0-1,0 1,-1-1,-5 8,6-10,-1-1,0 0,0-1,0 1,0-1,-1 0,1 0,-1 0,0-1,0 1,0-1,0 0,0-1,0 1,-1-1,1 0,-8 0,-5 2,-1-1,0-1,0 0,0-2,0 0,0-1,-32-8,51 10,-1 0,0 0,1-1,-1 1,1 0,-1 0,0-1,1 1,-1 0,1-1,-1 1,1-1,-1 1,1 0,-1-1,1 1,-1-1,1 0,-1 1,1-1,0 1,0-1,-1 1,1-1,0 0,0 1,-1-1,1 0,0 0,14-14,35-6,-43 19,141-47,-113 38</inkml:trace>
</inkml:ink>
</file>

<file path=xl/ink/ink8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4-24T17:14:09.815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109 34,'-3'43,"-1"-1,-2-1,-2 1,-19 60,12-46,2-9,2 0,3 1,1 0,3 1,1-1,6 55,-2-98,0 0,0-1,1 1,-1 0,1 0,0-1,1 1,-1-1,1 0,0 0,0 0,0 0,1 0,-1-1,1 1,0-1,0 0,0 0,0 0,1-1,-1 0,1 0,0 0,5 2,0-1,0 0,-1-1,1 0,0 0,0-1,1 0,-1-1,0 0,0-1,0 0,14-3,-19 2,0-1,0 1,-1-1,1 1,-1-1,1-1,-1 1,0 0,-1-1,1 0,0 0,-1 0,0 0,0-1,0 1,-1-1,0 0,1 0,-2 0,1 0,1-6,3-14,0 0,3-50,-8 72,3-46,0 1,17-87,-4 75,-8 30,-1 0,-1-1,-2 0,2-49,-6 68,1 0,0 0,1 1,0-1,1 1,0-1,6-10,1-4,-6 17,-2 10,1 21,-3 33,-28 98,4-78,15-54,2 1,-7 36,5 5,5-28,-2 1,-1-1,-2-1,-12 37,14-56,-5 10,2 1,0 0,2 0,-6 48,12-69,1 1,0-1,0 1,1-1,-1 1,1-1,1 0,-1 1,1-1,-1 0,2 0,4 9,-5-11,1 1,0-1,0 0,1 0,-1 0,1 0,-1-1,1 1,0-1,0 0,0 0,0-1,0 1,1-1,-1 0,0 0,10 1,10 0</inkml:trace>
  <inkml:trace contextRef="#ctx0" brushRef="#br0" timeOffset="876.99">532 880,'0'-2,"1"-1,0 1,0-1,0 1,0 0,0-1,0 1,1 0,-1 0,1 0,0 0,-1 0,1 0,0 0,0 0,0 1,0-1,3-1,43-22,-41 22,0 1,0 0,1 1,-1-1,0 1,0 1,1-1,-1 1,1 0,-1 1,0 0,1 0,-1 1,0 0,0 0,8 3,-5 1,0-1,-1 1,0 1,0 0,0 0,-1 0,0 1,0 0,11 17,-2 3,0 0,-2 1,-1 0,-2 2,0-1,9 45,-19-66,0-1,1 0,0 0,0 0,1 0,0 0,1-1,-1 0,1 0,8 8,-11-13,-1 0,2-1,-1 1,0-1,0 1,0-1,1 0,-1 0,0 0,1 0,-1 0,1-1,0 1,-1-1,1 0,-1 1,1-1,0 0,-1-1,1 1,-1 0,1-1,-1 1,1-1,-1 0,1 0,-1 0,1 0,-1 0,0-1,0 1,0-1,0 1,0-1,0 0,0 0,2-2,9-11,1 0,-2-1,0 0,9-18,-13 21,16-24</inkml:trace>
  <inkml:trace contextRef="#ctx0" brushRef="#br0" timeOffset="1396.99">1220 695,'-9'0,"-12"0,-7 9,-12 12,-9 12,-4 13,-3 4,0 2,0 1,-18 10,0-2,3-2,5-1,5-8,7-2,10-9,11-12</inkml:trace>
  <inkml:trace contextRef="#ctx0" brushRef="#br0" timeOffset="2499">1511 219,'4'0,"7"0,9 0,12 0,12 0,9 0,0 0,-1 0,-4 5,3 1,-7-1</inkml:trace>
  <inkml:trace contextRef="#ctx0" brushRef="#br0" timeOffset="3110.99">1352 484,'4'0,"25"0,29 0,23 0,11 0,4 0,-6 0,-5 5,-11 1,-15-1,-13 0,0-2,-4-1,-9-1</inkml:trace>
  <inkml:trace contextRef="#ctx0" brushRef="#br0" timeOffset="59605.92">1855 695,'4'-4,"11"-2,7 1,14 0,31-7,14-2,7 1,-8 4,-12 2,-13 3,-12 2,-4 2,-5 0,2 0,-6 5,-7 6,-9 2</inkml:trace>
  <inkml:trace contextRef="#ctx0" brushRef="#br0" timeOffset="59606.92">1987 881,'4'0,"7"0,9 0,12 0,12 0,5 0,11 0,0 0,-6 0,-7 0,-12 0</inkml:trace>
</inkml:ink>
</file>

<file path=xl/ink/ink8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4-24T17:15:19.118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0,'5'0,"6"0,22 0,15 0,10 0,4 0,-3 0,-1 0,-6 0,-2 0,-4 0,-10 0</inkml:trace>
</inkml:ink>
</file>

<file path=xl/ink/ink8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4-24T17:15:20.030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1,'5'0,"11"0,9 0,10 0,3 0,1 0,-1 0,-3 0,4 0,-1 0,4 0,-1 0,-2 0,-2 0,-4 0,-6 0</inkml:trace>
</inkml:ink>
</file>

<file path=xl/ink/ink8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4-24T17:15:20.957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29 413,'-3'-5,"-1"1,2-1,-1 0,0 0,1 0,0-1,0 1,0-1,1 1,0-1,0 1,0-7,-1-68,3 71,1 1,-1-1,1 0,1 1,0-1,0 1,0 0,1 0,0 0,1 1,0 0,0-1,0 1,1 1,0-1,1 1,-1 0,1 1,0 0,1 0,-1 0,15-6,14-6,1 2,0 2,65-15,-95 27,9-4,0 2,0 0,0 1,1 1,20 1,-27 1,0 0,-1 1,1 0,0 1,-1 0,0 0,0 1,0 0,16 11,-7-2,-1 0,0 2,-2-1,1 2,-2 0,0 1,-1 1,-1 0,0 0,9 22,9 27,36 116,-35-89,-20-68,2-1,0 0,2-1,27 36,-7-11,-31-44,-1 0,1-1,0 1,0-1,1 0,0 0,-1 0,1 0,0-1,1 0,-1 0,0 0,1-1,9 3,-1-2,0 0,1-1,-1-1,29-1,-17-1</inkml:trace>
  <inkml:trace contextRef="#ctx0" brushRef="#br0" timeOffset="743.57">1176 1,'-7'2,"1"0,0 1,0-1,0 1,0 1,1-1,-1 1,1 0,0 0,0 1,0 0,-6 7,3-4,-170 201,95-105,-151 197,106-109,106-160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4-24T16:51:42.103"/>
    </inkml:context>
    <inkml:brush xml:id="br0">
      <inkml:brushProperty name="width" value="0.05" units="cm"/>
      <inkml:brushProperty name="height" value="0.05" units="cm"/>
      <inkml:brushProperty name="color" value="#CC0066"/>
      <inkml:brushProperty name="ignorePressure" value="1"/>
    </inkml:brush>
  </inkml:definitions>
  <inkml:trace contextRef="#ctx0" brushRef="#br0">34 333,'4'5,"8"1,-1 3,1 11,0 12,1 7,-4 11,-3-2,-3-2,-1-6,0-4,-2-5,0-3,-2-2,7-6,5-14,1-9</inkml:trace>
  <inkml:trace contextRef="#ctx0" brushRef="#br0" timeOffset="673.04">34 153,'14'0,"23"0,20 0,19 0,5 0,4 0,-9 0,-16 0</inkml:trace>
  <inkml:trace contextRef="#ctx0" brushRef="#br0" timeOffset="1218.99">89 435,'5'0,"6"0,15 0,8 0,8 0,0 0,0 0,-5 0,-7 0</inkml:trace>
  <inkml:trace contextRef="#ctx0" brushRef="#br0" timeOffset="2014">943 0,'-11'16,"7"-2,-84 184,-57 152,135-317,-1 0,0 2,3 1,-8 66,15-93,1 1,1 0,-1-1,1 1,1 0,0-1,2 0,-2 1,2-1,-1 0,1 0,1 0,0-2,1 2,0-1,0 0,0-1,2 0,9 10,5-1</inkml:trace>
  <inkml:trace contextRef="#ctx0" brushRef="#br0" timeOffset="3116">970 588,'0'-13,"-1"-31,8-48,-5 77,1-1,1 1,2-1,-1 1,1 0,13-21,-15 29,0 0,1 0,0 1,2 1,-2-1,1 0,0 0,2 1,-2 1,1 0,0-1,1 1,-1 1,1-1,1 1,-2 0,1 1,1 1,-1-1,0 1,0 0,2 0,-2 1,0 0,1 1,-1-1,0 2,1-1,-1 1,0-1,1 2,-1 0,-1 0,2 0,-2 1,0 0,0 1,1-1,-2 1,0 0,0 1,7 6,11 17,-1 2,-2 0,-1 0,-1 2,-2 1,-2 0,18 62,-7-24,-22-66,-1 0,0 0,0-1,1 1,-1-2,1 1,0 0,2 0,7 7,4-2</inkml:trace>
  <inkml:trace contextRef="#ctx0" brushRef="#br0" timeOffset="3714">1658 307,'-5'0,"-6"0,-6 0,-5 0,2 5,-1 5,-2 6,-5 13,-4 6,0 5,-9 10,2 0,4-8,6-8,6-9,5-3,6-3,5-3</inkml:trace>
  <inkml:trace contextRef="#ctx0" brushRef="#br0" timeOffset="4184.99">1850 666,'0'5,"0"4,0 7,0 13,0 9,-5 5,-1-2,0-8</inkml:trace>
  <inkml:trace contextRef="#ctx0" brushRef="#br0" timeOffset="4934">1877 103,'12'1,"-1"0,1 1,-1 0,0 1,1 1,-1 0,0 0,-1 1,1 0,-1 0,0 1,0 0,-1 1,0 0,0 0,-1 1,-1 1,11 10,-1 1,-2 2,0-1,-2 1,0 0,-2 2,16 44,-13-18,-3-1,-3 0,3 60,-8 152,-4-214,0-33,0 0,0 0,-2 0,0-1,-1 1,-1-1,1 1,-2-2,0 2,-1-1,-10 13,10-17,0-1,0 1,-1-1,0-1,-1 1,1-1,-2 0,1-2,0 1,-2 0,1-1,-1 0,1-1,0-1,-15 4,0-2</inkml:trace>
  <inkml:trace contextRef="#ctx0" brushRef="#br0" timeOffset="5673.99">7 1229,'-5'0,"4"0,38 0,33 0,28 0,33 0,24 0,21 0,16 0,11 0,-5 0,-4 0,-16 0,-24 0,-34 0,-36 0</inkml:trace>
</inkml:ink>
</file>

<file path=xl/ink/ink9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4-24T17:15:25.209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1 365,'7'1,"0"0,0 0,0 1,0 0,0 0,0 1,-1 0,1 0,-1 0,0 1,0 0,0 1,0-1,-1 1,1 0,-1 0,-1 1,1-1,5 11,6 7,-2 0,-1 1,19 49,2 17,80 148,-113-235,1-1,-1 1,1-1,-1 0,1 1,0-1,0 0,0 0,0 0,0 0,0 0,0-1,1 1,-1-1,1 1,-1-1,1 0,0 0,-1 0,1 0,0-1,4 2,-4-3,1 0,-1 0,1 0,-1 0,1 0,-1 0,0-1,0 0,1 0,-1 0,0 0,-1 0,1 0,0-1,-1 0,1 1,-1-1,3-5,23-35,-1-1,-3-2,30-78,-23 52,196-485,-213 528</inkml:trace>
  <inkml:trace contextRef="#ctx0" brushRef="#br0" timeOffset="1835.97">1031 688,'0'27,"-1"7,2 0,1 1,10 49,-10-75,0 0,1 0,0 0,0-1,1 1,0-1,1 0,0 0,0 0,1-1,0 0,0 0,1 0,0-1,0 0,0 0,14 7,-18-11,0 0,0-1,0 0,0 1,0-1,0 0,0-1,0 1,0 0,1-1,-1 0,0 0,1 0,-1 0,0 0,0-1,1 0,-1 1,6-3,-4 0,0 0,-1 0,1 0,-1 0,0-1,1 0,-2 0,1 0,0 0,-1 0,3-6,3-5,-1 0,-1 0,0-1,-1-1,-1 1,6-30,2-67,-13 112,0 1,0 0,0 0,-1 0,1-1,0 1,0 0,0 0,0-1,0 1,0 0,0 0,0 0,0-1,0 1,0 0,0 0,0-1,0 1,0 0,1 0,-1-1,0 1,0 0,0 0,0 0,0-1,0 1,0 0,1 0,-1 0,0 0,0-1,0 1,1 0,-1 0,0 0,0 0,0 0,1 0,-1 0,0-1,0 1,1 0,-1 0,0 0,0 0,0 0,1 0,-1 0,0 0,1 0,4 17,1 30,-11 15,-3 0,-2 0,-22 70,6-19,2-20,-4-1,-3-1,-62 122,88-202,0-2,0 1,-1-1,-1 1,1-2,-2 1,1-1,-1 0,0 0,-1-1,-16 11,18-15,0 1,0-1,0-1,-1 1,1-1,-1-1,1 1,-1-1,0-1,1 1,-1-1,0-1,0 1,1-1,-1-1,0 1,-11-5,9 2,-1-1,1 0,0-1,1 0,-1 0,1-1,0 0,1-1,0 1,0-2,0 1,1-1,1-1,0 1,0-1,-9-19,6 6,0 0,1 0,1-1,2 0,0 0,-2-45,6 60,1 1,0-1,1 0,0 1,0-1,1 1,0-1,0 1,1 0,0 0,4-8,-4 11,1 0,-1 1,0 0,1 0,0 0,0 0,0 0,1 1,-1 0,1 0,0 0,-1 0,1 1,1 0,-1 0,0 0,0 1,9-2,79-9,1 4,126 5,-214 3,27 0</inkml:trace>
</inkml:ink>
</file>

<file path=xl/ink/ink9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4-24T17:15:27.736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0 1,'5'0,"12"0,18 0,8 0,1 0,-1 0,-3 0,-4 0,3 0,-1 0,3 0,0 5,-2 1,-8 1</inkml:trace>
</inkml:ink>
</file>

<file path=xl/ink/ink9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4-24T17:15:28.302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0,'5'0,"6"0,17 0,19 0,15 0,4 0,-1 0,-6 0,2 0,-4 0,-7 5,-12 2</inkml:trace>
</inkml:ink>
</file>

<file path=xl/ink/ink9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4-24T17:15:35.587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0 290,'1'-7,"0"-1,0 0,0 1,1-1,1 1,-1-1,1 1,6-11,36-55,-29 49,-11 15,3-4,0 0,0 1,2 0,-1 1,1 0,20-17,-29 27,0 1,-1-1,1 1,0-1,-1 1,1-1,0 1,-1 0,1-1,0 1,0 0,-1 0,1 0,0-1,0 1,0 0,-1 0,1 0,0 0,0 0,0 0,-1 1,1-1,0 0,0 0,-1 1,1-1,0 0,0 1,0 0,1 0,-1 1,0 0,0-1,0 1,0 0,0 0,0 0,0 0,-1 0,1 0,-1 0,1 2,1 65,-2-62,-4 442,3-427,-2 0,-8 39,3-17,4-19</inkml:trace>
</inkml:ink>
</file>

<file path=xl/ink/ink9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4-24T17:15:36.977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117 1,'2'0,"1"1,-1-1,0 1,1 0,-1 0,0 0,0 0,1 0,-1 1,0-1,0 1,0-1,-1 1,1 0,0-1,0 1,-1 0,0 0,1 0,-1 1,0-1,0 0,0 0,0 1,0-1,0 0,-1 1,1-1,-1 4,4 12,-1 0,0 34,-2-41,0 278,-2-146,1-115</inkml:trace>
  <inkml:trace contextRef="#ctx0" brushRef="#br0" timeOffset="856.83">0 501,'5'0,"7"0,6 0,4 0,5 0,7 0,8 0,2 0,-7 5,-5 2,-2-1,-2-1,0-1,-5-2</inkml:trace>
</inkml:ink>
</file>

<file path=xl/ink/ink9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4-24T17:15:39.690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590 0,'-13'0,"1"1,0 0,0 1,0 0,0 1,0 0,-21 9,12-1,1 0,1 1,-22 17,-10 8,2 3,1 1,2 2,-57 71,93-99,1 0,1 0,0 0,1 1,0 0,2 1,0 0,0 0,2 0,0 0,1 0,1 0,1 28,1-40,0-1,0 1,1-1,0 1,0-1,0 0,0 0,0 0,1 0,0 0,0-1,0 1,0-1,0 1,1-1,-1-1,1 1,0 0,0-1,0 0,0 0,1 0,-1 0,0 0,1-1,0 0,6 1,9 1,-1-1,1 0,0-2,-1 0,26-4,-37 2,-1 1,0-1,0-1,0 1,-1-1,1 0,-1-1,1 1,-1-2,0 1,0 0,-1-1,0 0,1 0,-2-1,1 0,-1 1,1-1,-2-1,7-12,-5 10,-1 0,-1-1,0 0,0 1,0-1,-2 0,1 0,-1-1,0 1,-1 0,-1 0,1 0,-2 0,-4-20,5 26,-1 0,1 1,-1-1,0 1,-1-1,1 1,0 0,-1 0,0 0,0 0,0 0,0 1,0-1,0 1,-1 0,1 0,-1 0,1 1,-1-1,0 1,0 0,0 0,-6-1,-9-1,0 1,-1 1,-32 3,25-1,-105 3,100-3</inkml:trace>
  <inkml:trace contextRef="#ctx0" brushRef="#br0" timeOffset="2025.98">972 382,'-3'-2,"1"0,0-1,0 0,0 1,0-1,0 0,0 0,1 0,0 0,-1 0,1-1,0 1,1 0,-1-1,0 1,1 0,0-1,0 1,0 0,0-1,0 1,1-1,0 1,-1 0,1 0,1-1,-1 1,2-4,1 1,-1 0,1 0,1 0,-1 0,1 0,0 1,0 0,1 0,-1 0,1 1,12-7,-7 5,-1 1,1 0,-1 1,1 0,0 1,1 0,-1 1,1 0,-1 1,1 0,16 1,-23 1,1 0,-1 0,1 0,-1 1,0 0,1 0,-1 0,0 1,0 0,-1 0,1 0,-1 0,1 1,-1 0,0 0,0 0,-1 0,1 1,-1-1,0 1,0 0,0 0,-1 0,0 0,2 6,4 14,8 46,6 20,-19-85,0 0,0-1,1 1,0-1,0 1,0-1,1 0,0-1,0 1,0-1,0 0,1 0,8 5,6 1,1 0,34 12,-28-14</inkml:trace>
  <inkml:trace contextRef="#ctx0" brushRef="#br0" timeOffset="2618.99">1590 59,'-10'5,"-14"17,-22 19,-13 18,-8 4,-1 1,-5-5,-4-2,5-7,11-6,10-6,13-9</inkml:trace>
  <inkml:trace contextRef="#ctx0" brushRef="#br0" timeOffset="4673">1972 89,'-3'156,"7"163,-4-316,0-1,0 1,0-1,1 0,-1 1,1-1,-1 0,1 0,0 0,0 1,0-1,0 0,1 0,-1 0,0 0,1-1,0 1,-1 0,1-1,0 1,3 1,-2-1,0-1,0 0,1 0,-1 0,0-1,1 1,-1-1,0 0,1 0,-1 0,1 0,-1 0,5-2,9-3,1 0,-1-1,0-1,21-12,-36 18,36-18,118-66,-138 73,1 0,-2-2,1 0,-2-1,26-29,-37 36,0 0,-1-1,0 1,0-1,-1 1,0-1,0 0,-1 0,-1 0,1-1,-1 1,-1-14,0 0,-2 0,0 0,-10-38,9 123,-31 367,24-349,8-58,-34 213,29-208,-1-1,-1 1,-1-2,-2 1,0-2,-25 37,1-5,14-21,-1-2,-2 0,-41 42,59-68,0 0,-1-1,0 0,0 0,0 0,-1-1,0-1,0 0,0 0,0 0,-1-1,1-1,-1 1,0-2,1 1,-1-1,0-1,0 0,-14-1,21 0,-1 1,1-1,-1 0,1 0,0-1,-1 1,1-1,0 1,0-1,0 0,0 0,0 0,1-1,-1 1,0-1,-3-5,2 3,1-1,0 1,0-1,1 0,-1 0,1-1,1 1,-3-11,2-6,1 1,1-1,1 0,4-29,-4 48,0-1,0 1,0 0,0-1,1 1,0 0,0 0,0 0,0 0,0 0,1 1,0-1,0 1,0-1,0 1,0 0,1 0,-1 1,1-1,0 1,0-1,0 1,0 0,0 1,0-1,1 1,-1 0,8-1,12-2,1 2,-1 1,0 1,32 4,-9-1,253 0,-272-3</inkml:trace>
</inkml:ink>
</file>

<file path=xl/ink/ink9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4-25T18:52:53.680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383 552,'-7'0,"0"0,0 1,1 0,-1 1,0-1,0 1,1 1,-1-1,1 1,-1 0,-6 5,3-1,0 1,0 0,1 0,1 1,-15 18,3 2,1 2,1 0,-19 48,10-12,4 1,2 1,3 1,3 0,4 1,2 1,1 85,22 345,1-361,50 215,75 151,-15-60,-31 6,-82-331,-7 221,-6-260,1-76,0 0,-1 0,0 0,0 0,0-1,-1 1,0 0,0-1,-7 13,7-16,0 0,0 0,0 0,-1-1,1 1,-1 0,0-1,0 0,0 0,0 0,0 0,-1 0,1-1,0 1,-1-1,1 0,-1 0,0 0,1 0,-6-1,-52 1,43-2</inkml:trace>
  <inkml:trace contextRef="#ctx0" brushRef="#br0" timeOffset="1420.1">934 1,'0'3,"0"6,0 4,0 3,-3 7,-2 3,0 0,2 7,0 1,2 6,0 3,0 2,1 0,1 0,-1-5,0-1,0-4,0-8</inkml:trace>
  <inkml:trace contextRef="#ctx0" brushRef="#br0" timeOffset="3608.63">934 4531,'-5'-1,"-1"1,1 0,-1 1,0-1,1 1,-1 0,1 0,-11 5,14-5,0 1,0-1,0 1,0 0,1 0,-1 0,0 0,1 0,-1 0,1 0,0 1,0-1,0 0,0 1,0-1,0 1,1-1,-1 1,1-1,0 1,-1 4,-1 30,0 0,3 0,9 68,-4-82,1 0,1-1,2 0,0 0,1-1,1 0,1-1,0-1,29 30,-39-45,1 0,1-1,-1 1,0-1,1-1,-1 1,1 0,0-1,0 0,0 0,0-1,1 1,-1-1,0 0,6 0,2 0,1-1,-1 0,0-1,26-5,-33 4,-1 1,1-1,0 0,-1 0,0-1,1 0,-1 0,0 0,-1 0,1-1,0 0,-1 0,0 0,0 0,0-1,-1 0,1 1,-1-1,0-1,-1 1,1 0,-1-1,0 1,0-1,1-10,2-11,-2 0,-1-1,-1 1,-3-36,1 25,1 33,0-21,-1 1,-7-37,6 53,-1 0,0 0,0 0,-1 0,0 1,0 0,-1-1,0 1,0 1,-8-8,-4-5,-1 2,0 0,-35-25,45 38,0-1,-1 1,0 0,0 1,0 0,0 1,0 0,-1 0,0 1,1 0,-1 1,-15-1,17 2,-9 0,1 1,0 0,1 1,-29 8,31-5</inkml:trace>
  <inkml:trace contextRef="#ctx0" brushRef="#br0" timeOffset="6009.65">1548 2076,'1'3,"-1"1,1 0,0-1,0 1,0 0,0-1,1 1,-1-1,1 0,0 1,0-1,0 0,5 4,40 39,-28-29,50 41,2-4,135 78,-136-90,-27-14,1-3,1-1,80 29,-120-52,0 0,-1 1,1 0,-1 0,1 0,6 5,-3 2</inkml:trace>
  <inkml:trace contextRef="#ctx0" brushRef="#br0" timeOffset="6635.96">2161 2076,'-3'1,"0"1,0 0,0 0,0 1,0-1,0 1,0-1,1 1,-1 0,1 0,0 0,0 0,-3 7,-3 3,-166 257,96-140,15-9,20-37,47-90,5-7</inkml:trace>
  <inkml:trace contextRef="#ctx0" brushRef="#br0" timeOffset="7958.52">2246 1631,'-4'0,"0"0,0 0,0 1,0-1,0 1,0 0,0 1,0-1,0 1,0-1,1 1,-1 0,1 1,-1-1,-3 4,2-1,0 0,1 0,0 1,0-1,0 1,1 0,0 0,-4 11,1 2,1 0,1 0,0 0,2 1,-1 32,3-49,0-1,0 1,0-1,0 1,0 0,1-1,-1 1,1-1,-1 0,1 1,0-1,0 1,0-1,1 0,-1 0,0 0,1 0,-1 0,1 0,0 0,0 0,2 1,0-1,0 0,1 0,-1 0,1-1,0 0,-1 0,1 0,0-1,0 1,-1-1,6-1,-7 2,0-1,0 0,-1 0,1-1,0 1,0-1,0 1,-1-1,1 0,0 0,-1 0,1 0,-1-1,0 1,1 0,-1-1,0 0,0 0,0 0,4-3,-3-2,1 1,-1 0,-1-1,1 1,-1-1,0 0,1-9,1-7,-1 0,-1-40,-2 45</inkml:trace>
  <inkml:trace contextRef="#ctx0" brushRef="#br0" timeOffset="9714">3072 1949,'-1'2,"0"1,0 0,-1 0,1 0,-1-1,0 1,0-1,0 1,0-1,0 0,-1 0,1 0,-5 3,-1 2,-28 26,1 2,1 2,2 1,-49 77,68-95,-3 7,-22 46,35-64,-1-1,1 1,1 1,0-1,0 0,0 0,2 1,-1-1,2 18,-1-25,0-1,1 1,-1 0,1 0,-1 0,1 0,0-1,0 1,0 0,0 0,0-1,0 1,0-1,1 1,-1-1,0 0,1 1,-1-1,1 0,3 2,-1-1,0 0,1-1,-1 1,1-1,0 0,-1 0,1-1,7 1,-1-1,-1 0,0-1,0 0,1-1,-1 0,0-1,16-6,-18 4,0 0,0-1,0 0,-1 0,0-1,0 0,0 0,-1 0,0-1,-1 0,1 0,4-12,7-15,20-64,-32 84,10-27,-2-1,-2-1,-2 0,-2 0,2-87,-12-376,20 592,103 549,-95-512,-16-81,0-12</inkml:trace>
  <inkml:trace contextRef="#ctx0" brushRef="#br0" timeOffset="10463.86">3537 2139,'4'0,"4"0,9 0,12 7,8 9,8 10,12 8,10 1,4 2,5-2,-7-7,-8-7,-11-9,-10-5,-9-4,-8-3</inkml:trace>
  <inkml:trace contextRef="#ctx0" brushRef="#br0" timeOffset="10973.84">4088 2118,'-3'10,"-10"12,-8 8,-5 11,-1 5,-4 5,0-2,2-5,6-4,3-8,5-7,1-6,3-4,4-4</inkml:trace>
</inkml:ink>
</file>

<file path=xl/ink/ink9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4-25T18:53:08.767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6208 43,'1'3,"1"1,-1 0,1 0,0 0,-1-1,2 1,-1-1,0 1,1-1,4 5,2 2,292 327,-62-78,-111-97,-6 5,-7 6,-9 5,-7 4,126 324,-176-364,-5 2,-7 2,21 173,-39-143,-7 1,-15 247,-12-265,-7-1,-85 303,-83 60,70-217,119-301,-2 5,1-1,-1 0,-1 0,-5 9,8-14,0-1,0 0,1 0,-1 0,0 0,0 0,-1 0,1 0,0-1,0 1,0 0,0 0,-1-1,1 1,0-1,-1 1,1-1,0 0,-1 1,1-1,-1 0,1 0,0 0,-1 0,1 0,-1 0,1-1,0 1,-3-1,-15-8</inkml:trace>
  <inkml:trace contextRef="#ctx0" brushRef="#br0" timeOffset="969.22">1086 1,'-79'123,"6"4,-66 157,-87 285,215-541,-132 376,-112 511,199-642,12 2,-16 549,62-681,41 276,-25-326,4 0,4-2,71 167,-53-165,4-2,4-3,4-2,4-2,3-3,4-3,3-3,94 78,-126-122,2-1,1-2,1-2,58 26,-73-40,0-2,1-1,0-1,0-1,1-1,0-2,0-1,47-1,-41-3,-2-1</inkml:trace>
  <inkml:trace contextRef="#ctx0" brushRef="#br0" timeOffset="2342.66">8134 2096,'1'4,"-1"1,1-1,0 1,0 0,0-1,0 0,1 1,0-1,0 0,0 0,1 0,-1 0,6 7,5 2,0 0,18 15,-17-16,221 184,67 60,-268-219,-28-29,0-1,1 0,0 0,14 11,-14-15</inkml:trace>
  <inkml:trace contextRef="#ctx0" brushRef="#br0" timeOffset="2975.97">8790 2033,'-1'2,"-1"0,0 1,1-1,0 1,0 0,0-1,0 1,0 0,-1 5,-2 8,-39 94,-4-2,-70 116,103-196,1 1,-13 42,4-10,12-45,9-15,0 1,0-1,-1 1,1-1,0 1,0-1,0 1,1 0,-1-1,0 1,1 0,-1 0,1 0,-1 0,1-1,0 1,0 0,0 0,0 0,0 0,0 2,6 1</inkml:trace>
  <inkml:trace contextRef="#ctx0" brushRef="#br0" timeOffset="4347.74">9150 2604,'-43'16,"39"-14,1-1,0 1,0 0,0 0,0 0,0 0,0 0,0 0,1 1,-1 0,1-1,-1 1,1 0,0 0,0 0,1 0,-1 1,1-1,-1 0,1 1,-1 3,-1 8,0 1,1 0,0 24,0-14,-2 2,3-22,0 0,0 1,1-1,0 1,0-1,1 9,0-13,-1 0,1 1,0-1,0 0,0 0,0 0,1 0,-1 0,0 0,1 0,-1 0,1-1,0 1,0-1,-1 1,1-1,0 1,0-1,1 0,-1 0,4 1,0 0,0 0,0 0,0-1,0 0,1-1,-1 1,0-1,1 0,-1-1,10-1,-12 2,-1-1,0 0,0 0,0 1,0-2,0 1,0 0,0-1,0 1,-1-1,1 0,0 0,-1 0,0 0,1 0,-1-1,0 1,0-1,0 0,-1 1,1-1,1-4,16-40,-14 38,-1-1,0 0,0 0,-1 0,-1 0,0-1,2-16,-4 20,-2-35,1 40,1 0,-1 0,1 0,-1 1,0-1,0 0,0 0,0 1,0-1,0 1,0-1,0 1,-1-1,1 1,-1 0,1-1,-1 1,1 0,-3-1,-9-3</inkml:trace>
</inkml:ink>
</file>

<file path=xl/ink/ink9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4-25T18:53:28.610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318 1,'0'7,"0"6,0 12,0 12,0 7,0 7,0 2,0-4,0-4,4-2,1-5,-1-5,0-8</inkml:trace>
  <inkml:trace contextRef="#ctx0" brushRef="#br0" timeOffset="755.98">0 213,'7'-4,"7"-1,7 1,8-4,5 1,6 1,1 1,3 3,3 0,5 1,5 1,3 0,-5 1,-8-1,-9 0,-10 0</inkml:trace>
</inkml:ink>
</file>

<file path=xl/ink/ink9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4-25T18:53:34.855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405 397,'-4'1,"1"0,-1 1,0 0,1 0,-1 0,1 0,0 1,-1-1,1 1,0 0,1 0,-5 5,1-2,-5 6,1-1,1 1,0 1,1-1,-12 25,5-2,-13 42,-9 27,17-53,-22 94,33-76,3 1,3-1,7 98,-2-137,3 41,21 104,30 68,-12-57,40 299,-79-451,3 22,17 127,-23-146,-1-1,-1 1,-6 38,4-64,0 1,-1-1,-1 0,0 1,0-2,-1 1,0 0,-1-1,0 0,-1-1,0 1,-13 13,6-10,0-1,-1 0,0-1,0 0,-2-1,1-1,-20 8,15-8,-47 18,64-25,-1-1,1 0,-1 0,1 0,-1-1,1 0,-1 0,1 0,-1 0,1 0,-1-1,-7-2,3-2</inkml:trace>
  <inkml:trace contextRef="#ctx0" brushRef="#br0" timeOffset="1073.93">765 3106,'-4'1,"-1"2,1-1,-1 1,1-1,0 1,0 1,-6 5,1-2,-4 3,2 0,0 0,0 1,1 0,0 1,-12 19,17-21,0 0,0 0,1 0,0 0,1 1,0-1,1 1,0 0,0 22,1-24,1 0,0 0,0 1,1-1,1 0,2 11,-3-17,1 0,-1 0,1-1,0 1,-1 0,1 0,0-1,1 1,-1-1,0 0,1 0,-1 0,1 0,0 0,0 0,-1-1,1 1,0-1,1 0,4 2,17 4,0-1,1-1,-1-2,1 0,37-1,-60-2,0 0,0-1,0 1,0-1,0 0,0 1,0-1,0 0,0-1,0 1,0-1,-1 1,1-1,-1 0,1 0,-1 0,0 0,1 0,-1 0,0-1,-1 1,1-1,0 0,-1 1,1-1,-1 0,0 0,0 0,0 0,0 0,0-3,1-11,0 0,-1 0,-1 0,-3-28,1 9,2 26,0-1,-1 1,-1-1,1 1,-6-17,5 22,-1 0,1 1,-1-1,1 1,-1-1,0 1,-1 0,1 0,-1 0,0 1,0-1,0 1,-5-3,-8-5,3 1</inkml:trace>
  <inkml:trace contextRef="#ctx0" brushRef="#br0" timeOffset="5186.01">1400 1731,'1'4,"0"0,1-1,-1 1,1 0,-1 0,1-1,1 1,-1 0,0-1,1 0,-1 0,1 0,0 0,0 0,0 0,6 2,5 8,88 80,64 65,-116-104,2-2,2-3,79 55,-109-89,-5-5</inkml:trace>
  <inkml:trace contextRef="#ctx0" brushRef="#br0" timeOffset="5806.86">1971 1900,'-1'1,"1"1,-2 0,1 0,0 0,0 0,0-1,-1 1,1-1,-1 1,1-1,-1 1,0-1,0 0,-1 1,-8 7,-19 24,1 1,-36 59,-40 85,35-54,67-120,3-3,0 0,-1 0,1 1,-1-1,1 0,-1 0,1 0,-1 0,0 0,1 0,-1-1,0 1,0 0,0 0,0 0,0-1,0 1,0-1,0 1,0 0,0-1,0 0,0 1,-2-1,-2-6</inkml:trace>
  <inkml:trace contextRef="#ctx0" brushRef="#br0" timeOffset="7960.87">2903 1942,'-24'-1,"-1"1,0 0,0 2,-39 6,56-6,0 1,1-1,-1 1,1 0,-1 1,1 0,0 0,1 1,-1-1,1 1,0 1,0-1,0 1,1 0,-6 9,4-6,1 1,1 0,-1 0,2 0,-1 1,2 0,-4 13,6-20,0-1,1 1,-1-1,1 1,0-1,0 1,0-1,0 1,1-1,-1 1,1-1,0 0,0 1,0-1,0 0,1 1,-1-1,1 0,0 0,0 0,0-1,1 1,-1 0,0-1,1 1,0-1,3 3,15 5,0-1,0 0,0-2,1 0,0-2,1 0,45 3,-65-8,-1 0,1 0,0 0,0 0,-1 0,1-1,0 1,-1-1,1 0,0 0,-1 0,1 0,-1 0,1 0,-1-1,0 1,0-1,1 1,1-3,-1 0,0 0,0 0,0 0,0-1,-1 1,0-1,0 0,0 0,2-7,0-9,0 0,-2 0,0-39,-2 59,0-24,-1-1,-5-29,4 44,0 1,-1-1,-1 1,1 0,-1 0,-1 1,-10-17,-1 4</inkml:trace>
  <inkml:trace contextRef="#ctx0" brushRef="#br0" timeOffset="8568.49">2628 566,'4'68,"3"0,31 130,-13-80,15 92,145 677,-109-618,-74-263,-1-1,1 0,0 0,0 0,1 0,0 0,-1-1,1 1,1-1,4 6,0-3</inkml:trace>
  <inkml:trace contextRef="#ctx0" brushRef="#br0" timeOffset="9116.88">3072 1879,'0'3,"0"5,0 5,7 7,7 8,7 6,0 1,5 1,0-5,-4-4,-1-7,-5-6</inkml:trace>
  <inkml:trace contextRef="#ctx0" brushRef="#br0" timeOffset="9553.27">3241 1836,'0'7,"0"6,0 12,-3 8,-2 10,0 1,-2 1,0-5,1-5,-2-4,0-9</inkml:trace>
  <inkml:trace contextRef="#ctx0" brushRef="#br0" timeOffset="49527.44">3009 1773,'0'3,"4"13,8 6,9 8,5 4,9 2,5 1,3-6,2-1,0-1,4 0,0 0,-5-1,-5-7,-7-5,-8-3,-8-3</inkml:trace>
  <inkml:trace contextRef="#ctx0" brushRef="#br0" timeOffset="50417.47">3326 1688,'0'0,"-1"0,0 0,0 0,1 1,-1-1,0 0,1 1,-1-1,0 0,1 1,-1-1,1 1,-1-1,1 1,-1-1,1 1,-1 0,1-1,-1 1,1 0,0-1,-1 1,1 0,0-1,0 1,-1 0,1 1,-4 26,3-20,-101 563,96-539,-2 7,-14 45,17-71</inkml:trace>
</inkml: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59046-2DC6-4331-8086-8723FFDB0E43}">
  <dimension ref="A1"/>
  <sheetViews>
    <sheetView tabSelected="1" topLeftCell="P7" workbookViewId="0">
      <selection activeCell="P43" sqref="P43"/>
    </sheetView>
  </sheetViews>
  <sheetFormatPr baseColWidth="10"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EAEEA-89D5-4555-ABAB-4D855E2FE933}">
  <dimension ref="A1"/>
  <sheetViews>
    <sheetView workbookViewId="0">
      <selection activeCell="F22" sqref="F22"/>
    </sheetView>
  </sheetViews>
  <sheetFormatPr baseColWidth="10"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F04F6-4A68-4264-A965-ED4BAF59DEE2}">
  <dimension ref="I1:Q35"/>
  <sheetViews>
    <sheetView topLeftCell="A19" zoomScale="90" zoomScaleNormal="90" workbookViewId="0">
      <selection activeCell="O7" sqref="O7"/>
    </sheetView>
  </sheetViews>
  <sheetFormatPr baseColWidth="10" defaultRowHeight="14.4" x14ac:dyDescent="0.3"/>
  <cols>
    <col min="16" max="18" width="5.5546875" customWidth="1"/>
    <col min="19" max="19" width="5.44140625" customWidth="1"/>
  </cols>
  <sheetData>
    <row r="1" spans="9:13" x14ac:dyDescent="0.3">
      <c r="I1" t="s">
        <v>11</v>
      </c>
      <c r="J1">
        <v>1</v>
      </c>
      <c r="K1">
        <v>2</v>
      </c>
      <c r="L1">
        <v>3</v>
      </c>
      <c r="M1">
        <v>4</v>
      </c>
    </row>
    <row r="2" spans="9:13" x14ac:dyDescent="0.3">
      <c r="I2" t="s">
        <v>0</v>
      </c>
      <c r="J2">
        <v>1.5</v>
      </c>
      <c r="K2">
        <f t="shared" ref="K2:M3" si="0">J11</f>
        <v>2.0360288230584467</v>
      </c>
      <c r="L2">
        <f t="shared" si="0"/>
        <v>1.9987006090558244</v>
      </c>
      <c r="M2">
        <f t="shared" si="0"/>
        <v>1.9999999838762601</v>
      </c>
    </row>
    <row r="3" spans="9:13" x14ac:dyDescent="0.3">
      <c r="I3" t="s">
        <v>1</v>
      </c>
      <c r="J3">
        <v>3.5</v>
      </c>
      <c r="K3">
        <f t="shared" si="0"/>
        <v>2.8438751000800639</v>
      </c>
      <c r="L3">
        <f t="shared" si="0"/>
        <v>3.002288562924508</v>
      </c>
      <c r="M3">
        <f t="shared" si="0"/>
        <v>2.9999994133889132</v>
      </c>
    </row>
    <row r="4" spans="9:13" x14ac:dyDescent="0.3">
      <c r="I4" t="s">
        <v>2</v>
      </c>
      <c r="J4">
        <f>(J2*J2)+(J2*J3)-10</f>
        <v>-2.5</v>
      </c>
      <c r="K4">
        <f>(K2*K2)+(K2*K3)-10</f>
        <v>-6.4374958734003229E-2</v>
      </c>
      <c r="L4">
        <f>(L2*L2)+(L2*L3)-10</f>
        <v>-4.5198960813266353E-3</v>
      </c>
      <c r="M4">
        <f>(M2*M2)+(M2*M3)-10</f>
        <v>-1.2860883433774006E-6</v>
      </c>
    </row>
    <row r="5" spans="9:13" x14ac:dyDescent="0.3">
      <c r="I5" t="s">
        <v>3</v>
      </c>
      <c r="J5">
        <f>J3+3*J2*J3*J3-57</f>
        <v>1.625</v>
      </c>
      <c r="K5">
        <f>K3+3*K2*K3*K3-57</f>
        <v>-4.7562084973084069</v>
      </c>
      <c r="L5">
        <f>L3+3*L2*L3*L3-57</f>
        <v>4.957115013593949E-2</v>
      </c>
      <c r="M5">
        <f>M3+3*M2*M3*M3-57</f>
        <v>-2.2139948953281419E-5</v>
      </c>
    </row>
    <row r="6" spans="9:13" x14ac:dyDescent="0.3">
      <c r="I6" t="s">
        <v>4</v>
      </c>
      <c r="J6">
        <f>2*J2+J3</f>
        <v>6.5</v>
      </c>
      <c r="K6">
        <f>2*K2+K3</f>
        <v>6.9159327461969573</v>
      </c>
      <c r="L6">
        <f>2*L2+L3</f>
        <v>6.9996897810361567</v>
      </c>
      <c r="M6">
        <f>2*M2+M3</f>
        <v>6.9999993811414338</v>
      </c>
    </row>
    <row r="7" spans="9:13" x14ac:dyDescent="0.3">
      <c r="I7" t="s">
        <v>5</v>
      </c>
      <c r="J7">
        <f>J2</f>
        <v>1.5</v>
      </c>
      <c r="K7">
        <f>K2</f>
        <v>2.0360288230584467</v>
      </c>
      <c r="L7">
        <f>L2</f>
        <v>1.9987006090558244</v>
      </c>
      <c r="M7">
        <f>M2</f>
        <v>1.9999999838762601</v>
      </c>
    </row>
    <row r="8" spans="9:13" x14ac:dyDescent="0.3">
      <c r="I8" t="s">
        <v>6</v>
      </c>
      <c r="J8">
        <f>3*J3*J3</f>
        <v>36.75</v>
      </c>
      <c r="K8">
        <f>3*K3*K3</f>
        <v>24.262876754566182</v>
      </c>
      <c r="L8">
        <f>3*L3*L3</f>
        <v>27.041209845201919</v>
      </c>
      <c r="M8">
        <f>3*M3*M3</f>
        <v>26.999989441001471</v>
      </c>
    </row>
    <row r="9" spans="9:13" x14ac:dyDescent="0.3">
      <c r="I9" t="s">
        <v>7</v>
      </c>
      <c r="J9">
        <f>1+6*J2*J3</f>
        <v>32.5</v>
      </c>
      <c r="K9">
        <f>1+6*K2*K3</f>
        <v>35.741270037647411</v>
      </c>
      <c r="L9">
        <f>1+6*L2*L3</f>
        <v>37.004055875671298</v>
      </c>
      <c r="M9">
        <f>1+6*M2*M3</f>
        <v>36.999992670439696</v>
      </c>
    </row>
    <row r="10" spans="9:13" x14ac:dyDescent="0.3">
      <c r="I10" t="s">
        <v>10</v>
      </c>
      <c r="J10">
        <f>J6*J9-J7*J8</f>
        <v>156.125</v>
      </c>
      <c r="K10">
        <f>K6*K9-K7*K8</f>
        <v>197.78430344142237</v>
      </c>
      <c r="L10">
        <f>L6*L9-L7*L8</f>
        <v>204.9696291826159</v>
      </c>
      <c r="M10">
        <f>M6*M9-M7*M8</f>
        <v>204.99994734865331</v>
      </c>
    </row>
    <row r="11" spans="9:13" x14ac:dyDescent="0.3">
      <c r="I11" t="s">
        <v>8</v>
      </c>
      <c r="J11">
        <f>J2-(J4*J9-J5*J7)/J10</f>
        <v>2.0360288230584467</v>
      </c>
      <c r="K11">
        <f>K2-(K4*K9-K5*K7)/K10</f>
        <v>1.9987006090558244</v>
      </c>
      <c r="L11">
        <f>L2-(L4*L9-L5*L7)/L10</f>
        <v>1.9999999838762601</v>
      </c>
      <c r="M11">
        <f>M2-(M4*M9-M5*M7)/M10</f>
        <v>1.99999999999998</v>
      </c>
    </row>
    <row r="12" spans="9:13" x14ac:dyDescent="0.3">
      <c r="I12" t="s">
        <v>9</v>
      </c>
      <c r="J12">
        <f>J3-(J5*J6-J4*J8)/J10</f>
        <v>2.8438751000800639</v>
      </c>
      <c r="K12">
        <f>K3-(K5*K6-K4*K8)/K10</f>
        <v>3.002288562924508</v>
      </c>
      <c r="L12">
        <f>L3-(L5*L6-L4*L8)/L10</f>
        <v>2.9999994133889132</v>
      </c>
      <c r="M12">
        <f>M3-(M5*M6-M4*M8)/M10</f>
        <v>3.0000000000000751</v>
      </c>
    </row>
    <row r="13" spans="9:13" x14ac:dyDescent="0.3">
      <c r="I13" t="s">
        <v>12</v>
      </c>
      <c r="K13">
        <f>(K2-J2)/K2*100</f>
        <v>26.327172630751079</v>
      </c>
      <c r="L13">
        <f t="shared" ref="L13:M13" si="1">(L2-K2)/L2*100</f>
        <v>-1.8676240870440306</v>
      </c>
      <c r="M13">
        <f t="shared" si="1"/>
        <v>6.4968741545556499E-2</v>
      </c>
    </row>
    <row r="34" spans="14:17" x14ac:dyDescent="0.3">
      <c r="P34" t="s">
        <v>15</v>
      </c>
      <c r="Q34" t="s">
        <v>17</v>
      </c>
    </row>
    <row r="35" spans="14:17" x14ac:dyDescent="0.3">
      <c r="N35" t="s">
        <v>13</v>
      </c>
      <c r="O35" t="s">
        <v>14</v>
      </c>
      <c r="P35" t="s">
        <v>16</v>
      </c>
      <c r="Q35" t="s">
        <v>18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44686-E7BF-4051-8C38-1ED889B4DB33}">
  <dimension ref="A3:K22"/>
  <sheetViews>
    <sheetView topLeftCell="A7" zoomScale="130" zoomScaleNormal="130" workbookViewId="0">
      <selection activeCell="E3" sqref="E3"/>
    </sheetView>
  </sheetViews>
  <sheetFormatPr baseColWidth="10" defaultRowHeight="14.4" x14ac:dyDescent="0.3"/>
  <cols>
    <col min="6" max="6" width="15.88671875" customWidth="1"/>
    <col min="7" max="7" width="24.33203125" customWidth="1"/>
    <col min="8" max="8" width="1.33203125" customWidth="1"/>
    <col min="9" max="9" width="7.6640625" customWidth="1"/>
    <col min="10" max="10" width="23.109375" customWidth="1"/>
    <col min="11" max="11" width="25.109375" customWidth="1"/>
  </cols>
  <sheetData>
    <row r="3" spans="5:11" x14ac:dyDescent="0.3">
      <c r="E3" t="s">
        <v>19</v>
      </c>
      <c r="F3" t="s">
        <v>20</v>
      </c>
    </row>
    <row r="5" spans="5:11" x14ac:dyDescent="0.3">
      <c r="E5" t="s">
        <v>24</v>
      </c>
      <c r="F5" t="s">
        <v>25</v>
      </c>
    </row>
    <row r="6" spans="5:11" x14ac:dyDescent="0.3">
      <c r="I6" s="5">
        <v>3</v>
      </c>
      <c r="J6" s="5">
        <v>-0.1</v>
      </c>
      <c r="K6" s="5">
        <v>-0.2</v>
      </c>
    </row>
    <row r="7" spans="5:11" x14ac:dyDescent="0.3">
      <c r="K7" s="1"/>
    </row>
    <row r="8" spans="5:11" x14ac:dyDescent="0.3">
      <c r="I8" s="5">
        <v>0</v>
      </c>
      <c r="J8" s="5">
        <v>7.0033300000000001</v>
      </c>
      <c r="K8" s="5">
        <v>-0.29899999999999999</v>
      </c>
    </row>
    <row r="9" spans="5:11" x14ac:dyDescent="0.3">
      <c r="I9" s="3">
        <v>0</v>
      </c>
      <c r="J9" s="7" t="s">
        <v>34</v>
      </c>
      <c r="K9" s="4" t="s">
        <v>31</v>
      </c>
    </row>
    <row r="10" spans="5:11" x14ac:dyDescent="0.3">
      <c r="E10" s="5">
        <v>3</v>
      </c>
      <c r="F10" s="5">
        <v>-0.1</v>
      </c>
      <c r="G10" s="5">
        <v>-0.2</v>
      </c>
      <c r="I10" s="5">
        <v>0</v>
      </c>
      <c r="J10" s="5">
        <v>0</v>
      </c>
      <c r="K10" s="5">
        <f>10.02+0.19/7.0033*-0.29333</f>
        <v>10.012041937372381</v>
      </c>
    </row>
    <row r="11" spans="5:11" x14ac:dyDescent="0.3">
      <c r="E11" t="s">
        <v>21</v>
      </c>
      <c r="F11" t="s">
        <v>22</v>
      </c>
      <c r="G11" s="1" t="s">
        <v>23</v>
      </c>
    </row>
    <row r="12" spans="5:11" x14ac:dyDescent="0.3">
      <c r="E12" s="5">
        <v>0</v>
      </c>
      <c r="F12" s="5">
        <v>7.0033300000000001</v>
      </c>
      <c r="G12" s="5">
        <v>-0.29899999999999999</v>
      </c>
      <c r="J12">
        <f>-0.19-0.19/7.00333*7.00333</f>
        <v>-0.38</v>
      </c>
    </row>
    <row r="13" spans="5:11" x14ac:dyDescent="0.3">
      <c r="E13" t="s">
        <v>26</v>
      </c>
      <c r="F13" s="1" t="s">
        <v>27</v>
      </c>
      <c r="G13" t="s">
        <v>28</v>
      </c>
    </row>
    <row r="14" spans="5:11" x14ac:dyDescent="0.3">
      <c r="E14" s="5">
        <v>0</v>
      </c>
      <c r="F14" s="6">
        <v>-0.19</v>
      </c>
      <c r="G14" s="5">
        <v>10.02</v>
      </c>
    </row>
    <row r="15" spans="5:11" x14ac:dyDescent="0.3">
      <c r="E15" s="3">
        <v>0</v>
      </c>
      <c r="F15" s="3" t="s">
        <v>30</v>
      </c>
      <c r="G15" s="2" t="s">
        <v>31</v>
      </c>
      <c r="J15" t="s">
        <v>30</v>
      </c>
    </row>
    <row r="16" spans="5:11" x14ac:dyDescent="0.3">
      <c r="E16" s="5">
        <v>0</v>
      </c>
      <c r="F16" s="5">
        <v>0</v>
      </c>
      <c r="G16" s="5">
        <f>10.02+0.19/7.0033*-0.29333</f>
        <v>10.012041937372381</v>
      </c>
      <c r="J16" t="s">
        <v>29</v>
      </c>
    </row>
    <row r="20" spans="1:4" x14ac:dyDescent="0.3">
      <c r="B20" s="2">
        <v>1</v>
      </c>
      <c r="C20" s="2">
        <v>0</v>
      </c>
      <c r="D20" s="2">
        <v>0</v>
      </c>
    </row>
    <row r="21" spans="1:4" x14ac:dyDescent="0.3">
      <c r="A21" s="2" t="s">
        <v>32</v>
      </c>
      <c r="B21" s="2">
        <f>0.1/3</f>
        <v>3.3333333333333333E-2</v>
      </c>
      <c r="C21" s="2">
        <v>1</v>
      </c>
      <c r="D21" s="2">
        <v>0</v>
      </c>
    </row>
    <row r="22" spans="1:4" x14ac:dyDescent="0.3">
      <c r="B22" s="2">
        <f>0.3/3</f>
        <v>9.9999999999999992E-2</v>
      </c>
      <c r="C22" s="2">
        <f>-0.19/7.00333</f>
        <v>-2.712995103757784E-2</v>
      </c>
      <c r="D22" s="2">
        <v>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74FDE-3A89-4775-B935-89301D48D7A2}">
  <dimension ref="B2:K21"/>
  <sheetViews>
    <sheetView workbookViewId="0">
      <selection activeCell="F22" sqref="F22"/>
    </sheetView>
  </sheetViews>
  <sheetFormatPr baseColWidth="10" defaultRowHeight="14.4" x14ac:dyDescent="0.3"/>
  <cols>
    <col min="2" max="2" width="13.77734375" customWidth="1"/>
    <col min="8" max="8" width="22.109375" customWidth="1"/>
    <col min="9" max="9" width="25" customWidth="1"/>
    <col min="10" max="10" width="24.5546875" customWidth="1"/>
  </cols>
  <sheetData>
    <row r="2" spans="2:11" x14ac:dyDescent="0.3">
      <c r="H2" s="5">
        <v>2.04</v>
      </c>
      <c r="I2" s="5">
        <v>-1</v>
      </c>
      <c r="J2" s="3"/>
    </row>
    <row r="3" spans="2:11" x14ac:dyDescent="0.3">
      <c r="G3" t="s">
        <v>33</v>
      </c>
      <c r="H3" s="1" t="s">
        <v>36</v>
      </c>
      <c r="I3" s="8">
        <v>1.55</v>
      </c>
      <c r="J3" s="5">
        <v>-1</v>
      </c>
    </row>
    <row r="4" spans="2:11" x14ac:dyDescent="0.3">
      <c r="H4" s="5">
        <v>0</v>
      </c>
      <c r="I4" s="1" t="s">
        <v>37</v>
      </c>
      <c r="J4" s="8">
        <v>1.395</v>
      </c>
      <c r="K4" s="5">
        <v>-1</v>
      </c>
    </row>
    <row r="5" spans="2:11" x14ac:dyDescent="0.3">
      <c r="I5" s="6">
        <f>-0.645-(-0.645/1.55)*1.55</f>
        <v>0</v>
      </c>
      <c r="J5" s="1" t="s">
        <v>40</v>
      </c>
      <c r="K5" s="5">
        <v>1.323</v>
      </c>
    </row>
    <row r="6" spans="2:11" x14ac:dyDescent="0.3">
      <c r="J6" s="5">
        <f>-0.717-(-0.717/1.395)*1.395</f>
        <v>0</v>
      </c>
    </row>
    <row r="9" spans="2:11" x14ac:dyDescent="0.3">
      <c r="H9">
        <v>2.04</v>
      </c>
      <c r="I9">
        <v>-1</v>
      </c>
    </row>
    <row r="10" spans="2:11" x14ac:dyDescent="0.3">
      <c r="G10" t="s">
        <v>33</v>
      </c>
      <c r="I10">
        <v>1.55</v>
      </c>
      <c r="J10">
        <v>-1</v>
      </c>
    </row>
    <row r="11" spans="2:11" x14ac:dyDescent="0.3">
      <c r="J11">
        <v>1.395</v>
      </c>
      <c r="K11">
        <v>-1</v>
      </c>
    </row>
    <row r="12" spans="2:11" x14ac:dyDescent="0.3">
      <c r="K12">
        <v>1.323</v>
      </c>
    </row>
    <row r="15" spans="2:11" x14ac:dyDescent="0.3">
      <c r="B15" t="s">
        <v>19</v>
      </c>
    </row>
    <row r="17" spans="2:11" x14ac:dyDescent="0.3">
      <c r="B17" t="s">
        <v>35</v>
      </c>
    </row>
    <row r="18" spans="2:11" x14ac:dyDescent="0.3">
      <c r="B18" t="s">
        <v>38</v>
      </c>
      <c r="H18">
        <v>1</v>
      </c>
    </row>
    <row r="19" spans="2:11" x14ac:dyDescent="0.3">
      <c r="B19" t="s">
        <v>39</v>
      </c>
      <c r="H19">
        <f>-0.49/2.04</f>
        <v>-0.24019607843137253</v>
      </c>
      <c r="I19">
        <v>1</v>
      </c>
    </row>
    <row r="20" spans="2:11" x14ac:dyDescent="0.3">
      <c r="G20" t="s">
        <v>32</v>
      </c>
      <c r="I20">
        <f>-0.645/1.55</f>
        <v>-0.41612903225806452</v>
      </c>
      <c r="J20">
        <v>1</v>
      </c>
    </row>
    <row r="21" spans="2:11" x14ac:dyDescent="0.3">
      <c r="J21">
        <f>-0.717/1.395</f>
        <v>-0.51397849462365586</v>
      </c>
      <c r="K21">
        <v>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B3F64-7529-4070-A6B8-3F87722D4C0B}">
  <dimension ref="C21"/>
  <sheetViews>
    <sheetView topLeftCell="A4" workbookViewId="0">
      <selection activeCell="B20" sqref="B20"/>
    </sheetView>
  </sheetViews>
  <sheetFormatPr baseColWidth="10" defaultRowHeight="14.4" x14ac:dyDescent="0.3"/>
  <sheetData>
    <row r="21" spans="3:3" x14ac:dyDescent="0.3">
      <c r="C21" t="s">
        <v>41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0AADC-DCBA-471B-8C69-640108A9C1BC}">
  <dimension ref="A1"/>
  <sheetViews>
    <sheetView workbookViewId="0">
      <selection activeCell="B7" sqref="B7"/>
    </sheetView>
  </sheetViews>
  <sheetFormatPr baseColWidth="10"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Newtom_Raphson_Formulas</vt:lpstr>
      <vt:lpstr>Newtom_Raphson_Formulas2</vt:lpstr>
      <vt:lpstr>Newtom-Raphson</vt:lpstr>
      <vt:lpstr>Descomposicion LU</vt:lpstr>
      <vt:lpstr>Thomas-LU</vt:lpstr>
      <vt:lpstr>Hoja3</vt:lpstr>
      <vt:lpstr>Hoja4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Jesus Olguin Hernandez</dc:creator>
  <cp:lastModifiedBy>luis pablo gonzalez</cp:lastModifiedBy>
  <dcterms:created xsi:type="dcterms:W3CDTF">2021-04-24T16:50:40Z</dcterms:created>
  <dcterms:modified xsi:type="dcterms:W3CDTF">2021-04-26T01:35:59Z</dcterms:modified>
</cp:coreProperties>
</file>