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2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73924EF0-34FA-4193-8A20-22B2AECA53AB}" xr6:coauthVersionLast="46" xr6:coauthVersionMax="46" xr10:uidLastSave="{00000000-0000-0000-0000-000000000000}"/>
  <bookViews>
    <workbookView xWindow="-108" yWindow="-108" windowWidth="23256" windowHeight="12576" xr2:uid="{92C8254D-940C-41B4-8D78-FDF20DAE63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1" l="1"/>
  <c r="X15" i="1"/>
  <c r="W15" i="1"/>
  <c r="U15" i="1"/>
  <c r="U14" i="1"/>
  <c r="W13" i="1"/>
  <c r="S13" i="1"/>
  <c r="AA26" i="1"/>
  <c r="Z26" i="1"/>
</calcChain>
</file>

<file path=xl/sharedStrings.xml><?xml version="1.0" encoding="utf-8"?>
<sst xmlns="http://schemas.openxmlformats.org/spreadsheetml/2006/main" count="8" uniqueCount="8">
  <si>
    <t>i</t>
  </si>
  <si>
    <t>j</t>
  </si>
  <si>
    <t>N*M</t>
  </si>
  <si>
    <t>N</t>
  </si>
  <si>
    <t>M</t>
  </si>
  <si>
    <t>Mo</t>
  </si>
  <si>
    <t>By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</si>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</sst>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0.png"/><Relationship Id="rId299" Type="http://schemas.openxmlformats.org/officeDocument/2006/relationships/image" Target="../media/image136.png"/><Relationship Id="rId21" Type="http://schemas.openxmlformats.org/officeDocument/2006/relationships/image" Target="../media/image11.png"/><Relationship Id="rId63" Type="http://schemas.openxmlformats.org/officeDocument/2006/relationships/customXml" Target="../ink/ink26.xml"/><Relationship Id="rId159" Type="http://schemas.openxmlformats.org/officeDocument/2006/relationships/image" Target="../media/image67.png"/><Relationship Id="rId324" Type="http://schemas.openxmlformats.org/officeDocument/2006/relationships/customXml" Target="../ink/ink147.xml"/><Relationship Id="rId170" Type="http://schemas.openxmlformats.org/officeDocument/2006/relationships/customXml" Target="../ink/ink83.xml"/><Relationship Id="rId226" Type="http://schemas.openxmlformats.org/officeDocument/2006/relationships/image" Target="../media/image99.png"/><Relationship Id="rId268" Type="http://schemas.openxmlformats.org/officeDocument/2006/relationships/customXml" Target="../ink/ink122.xml"/><Relationship Id="rId32" Type="http://schemas.openxmlformats.org/officeDocument/2006/relationships/customXml" Target="../ink/ink14.xml"/><Relationship Id="rId74" Type="http://schemas.openxmlformats.org/officeDocument/2006/relationships/image" Target="../media/image21.png"/><Relationship Id="rId128" Type="http://schemas.openxmlformats.org/officeDocument/2006/relationships/customXml" Target="../ink/ink63.xml"/><Relationship Id="rId5" Type="http://schemas.microsoft.com/office/2007/relationships/hdphoto" Target="../media/hdphoto2.wdp"/><Relationship Id="rId181" Type="http://schemas.openxmlformats.org/officeDocument/2006/relationships/customXml" Target="../ink/ink88.xml"/><Relationship Id="rId237" Type="http://schemas.openxmlformats.org/officeDocument/2006/relationships/image" Target="../media/image105.png"/><Relationship Id="rId279" Type="http://schemas.openxmlformats.org/officeDocument/2006/relationships/image" Target="../media/image126.png"/><Relationship Id="rId139" Type="http://schemas.openxmlformats.org/officeDocument/2006/relationships/image" Target="../media/image57.png"/><Relationship Id="rId290" Type="http://schemas.openxmlformats.org/officeDocument/2006/relationships/customXml" Target="../ink/ink133.xml"/><Relationship Id="rId304" Type="http://schemas.openxmlformats.org/officeDocument/2006/relationships/customXml" Target="../ink/ink140.xml"/><Relationship Id="rId85" Type="http://schemas.openxmlformats.org/officeDocument/2006/relationships/customXml" Target="../ink/ink37.xml"/><Relationship Id="rId150" Type="http://schemas.openxmlformats.org/officeDocument/2006/relationships/customXml" Target="../ink/ink73.xml"/><Relationship Id="rId192" Type="http://schemas.openxmlformats.org/officeDocument/2006/relationships/image" Target="../media/image83.png"/><Relationship Id="rId206" Type="http://schemas.openxmlformats.org/officeDocument/2006/relationships/image" Target="../media/image90.png"/><Relationship Id="rId248" Type="http://schemas.openxmlformats.org/officeDocument/2006/relationships/customXml" Target="../ink/ink112.xml"/><Relationship Id="rId12" Type="http://schemas.openxmlformats.org/officeDocument/2006/relationships/customXml" Target="../ink/ink4.xml"/><Relationship Id="rId33" Type="http://schemas.openxmlformats.org/officeDocument/2006/relationships/image" Target="../media/image17.png"/><Relationship Id="rId108" Type="http://schemas.openxmlformats.org/officeDocument/2006/relationships/customXml" Target="../ink/ink49.xml"/><Relationship Id="rId129" Type="http://schemas.openxmlformats.org/officeDocument/2006/relationships/image" Target="../media/image52.png"/><Relationship Id="rId280" Type="http://schemas.openxmlformats.org/officeDocument/2006/relationships/customXml" Target="../ink/ink128.xml"/><Relationship Id="rId315" Type="http://schemas.openxmlformats.org/officeDocument/2006/relationships/customXml" Target="../ink/ink145.xml"/><Relationship Id="rId54" Type="http://schemas.openxmlformats.org/officeDocument/2006/relationships/image" Target="../media/image23.png"/><Relationship Id="rId75" Type="http://schemas.openxmlformats.org/officeDocument/2006/relationships/customXml" Target="../ink/ink32.xml"/><Relationship Id="rId96" Type="http://schemas.openxmlformats.org/officeDocument/2006/relationships/image" Target="../media/image40.png"/><Relationship Id="rId140" Type="http://schemas.openxmlformats.org/officeDocument/2006/relationships/customXml" Target="../ink/ink68.xml"/><Relationship Id="rId161" Type="http://schemas.openxmlformats.org/officeDocument/2006/relationships/image" Target="../media/image68.png"/><Relationship Id="rId182" Type="http://schemas.openxmlformats.org/officeDocument/2006/relationships/image" Target="../media/image78.png"/><Relationship Id="rId6" Type="http://schemas.openxmlformats.org/officeDocument/2006/relationships/customXml" Target="../ink/ink1.xml"/><Relationship Id="rId238" Type="http://schemas.openxmlformats.org/officeDocument/2006/relationships/customXml" Target="../ink/ink107.xml"/><Relationship Id="rId259" Type="http://schemas.openxmlformats.org/officeDocument/2006/relationships/image" Target="../media/image116.png"/><Relationship Id="rId23" Type="http://schemas.openxmlformats.org/officeDocument/2006/relationships/image" Target="../media/image12.png"/><Relationship Id="rId119" Type="http://schemas.openxmlformats.org/officeDocument/2006/relationships/image" Target="../media/image51.png"/><Relationship Id="rId270" Type="http://schemas.openxmlformats.org/officeDocument/2006/relationships/customXml" Target="../ink/ink123.xml"/><Relationship Id="rId291" Type="http://schemas.openxmlformats.org/officeDocument/2006/relationships/image" Target="../media/image132.png"/><Relationship Id="rId326" Type="http://schemas.openxmlformats.org/officeDocument/2006/relationships/customXml" Target="../ink/ink148.xml"/><Relationship Id="rId65" Type="http://schemas.openxmlformats.org/officeDocument/2006/relationships/customXml" Target="../ink/ink27.xml"/><Relationship Id="rId86" Type="http://schemas.openxmlformats.org/officeDocument/2006/relationships/image" Target="../media/image35.png"/><Relationship Id="rId130" Type="http://schemas.openxmlformats.org/officeDocument/2006/relationships/customXml" Target="../ink/ink64.xml"/><Relationship Id="rId151" Type="http://schemas.openxmlformats.org/officeDocument/2006/relationships/image" Target="../media/image63.png"/><Relationship Id="rId172" Type="http://schemas.openxmlformats.org/officeDocument/2006/relationships/customXml" Target="../ink/ink84.xml"/><Relationship Id="rId193" Type="http://schemas.openxmlformats.org/officeDocument/2006/relationships/customXml" Target="../ink/ink92.xml"/><Relationship Id="rId207" Type="http://schemas.openxmlformats.org/officeDocument/2006/relationships/customXml" Target="../ink/ink99.xml"/><Relationship Id="rId228" Type="http://schemas.openxmlformats.org/officeDocument/2006/relationships/image" Target="../media/image54.png"/><Relationship Id="rId249" Type="http://schemas.openxmlformats.org/officeDocument/2006/relationships/image" Target="../media/image111.png"/><Relationship Id="rId13" Type="http://schemas.openxmlformats.org/officeDocument/2006/relationships/image" Target="../media/image7.png"/><Relationship Id="rId109" Type="http://schemas.openxmlformats.org/officeDocument/2006/relationships/image" Target="../media/image46.png"/><Relationship Id="rId260" Type="http://schemas.openxmlformats.org/officeDocument/2006/relationships/customXml" Target="../ink/ink118.xml"/><Relationship Id="rId281" Type="http://schemas.openxmlformats.org/officeDocument/2006/relationships/image" Target="../media/image127.png"/><Relationship Id="rId34" Type="http://schemas.openxmlformats.org/officeDocument/2006/relationships/customXml" Target="../ink/ink15.xml"/><Relationship Id="rId55" Type="http://schemas.openxmlformats.org/officeDocument/2006/relationships/customXml" Target="../ink/ink22.xml"/><Relationship Id="rId76" Type="http://schemas.openxmlformats.org/officeDocument/2006/relationships/image" Target="../media/image22.png"/><Relationship Id="rId97" Type="http://schemas.openxmlformats.org/officeDocument/2006/relationships/customXml" Target="../ink/ink43.xml"/><Relationship Id="rId120" Type="http://schemas.openxmlformats.org/officeDocument/2006/relationships/customXml" Target="../ink/ink55.xml"/><Relationship Id="rId141" Type="http://schemas.openxmlformats.org/officeDocument/2006/relationships/image" Target="../media/image58.png"/><Relationship Id="rId7" Type="http://schemas.openxmlformats.org/officeDocument/2006/relationships/image" Target="../media/image4.png"/><Relationship Id="rId162" Type="http://schemas.openxmlformats.org/officeDocument/2006/relationships/customXml" Target="../ink/ink79.xml"/><Relationship Id="rId183" Type="http://schemas.openxmlformats.org/officeDocument/2006/relationships/customXml" Target="../ink/ink89.xml"/><Relationship Id="rId239" Type="http://schemas.openxmlformats.org/officeDocument/2006/relationships/image" Target="../media/image106.png"/><Relationship Id="rId250" Type="http://schemas.openxmlformats.org/officeDocument/2006/relationships/customXml" Target="../ink/ink113.xml"/><Relationship Id="rId271" Type="http://schemas.openxmlformats.org/officeDocument/2006/relationships/image" Target="../media/image122.png"/><Relationship Id="rId292" Type="http://schemas.openxmlformats.org/officeDocument/2006/relationships/customXml" Target="../ink/ink134.xml"/><Relationship Id="rId306" Type="http://schemas.openxmlformats.org/officeDocument/2006/relationships/image" Target="../media/image139.png"/><Relationship Id="rId24" Type="http://schemas.openxmlformats.org/officeDocument/2006/relationships/customXml" Target="../ink/ink10.xml"/><Relationship Id="rId66" Type="http://schemas.openxmlformats.org/officeDocument/2006/relationships/image" Target="../media/image29.png"/><Relationship Id="rId87" Type="http://schemas.openxmlformats.org/officeDocument/2006/relationships/customXml" Target="../ink/ink38.xml"/><Relationship Id="rId110" Type="http://schemas.openxmlformats.org/officeDocument/2006/relationships/customXml" Target="../ink/ink50.xml"/><Relationship Id="rId131" Type="http://schemas.openxmlformats.org/officeDocument/2006/relationships/image" Target="../media/image53.png"/><Relationship Id="rId327" Type="http://schemas.openxmlformats.org/officeDocument/2006/relationships/customXml" Target="../ink/ink149.xml"/><Relationship Id="rId152" Type="http://schemas.openxmlformats.org/officeDocument/2006/relationships/customXml" Target="../ink/ink74.xml"/><Relationship Id="rId173" Type="http://schemas.openxmlformats.org/officeDocument/2006/relationships/image" Target="../media/image74.png"/><Relationship Id="rId194" Type="http://schemas.openxmlformats.org/officeDocument/2006/relationships/image" Target="../media/image84.png"/><Relationship Id="rId208" Type="http://schemas.openxmlformats.org/officeDocument/2006/relationships/image" Target="../media/image91.png"/><Relationship Id="rId229" Type="http://schemas.openxmlformats.org/officeDocument/2006/relationships/image" Target="../media/image55.jpeg"/><Relationship Id="rId240" Type="http://schemas.openxmlformats.org/officeDocument/2006/relationships/customXml" Target="../ink/ink108.xml"/><Relationship Id="rId261" Type="http://schemas.openxmlformats.org/officeDocument/2006/relationships/image" Target="../media/image117.png"/><Relationship Id="rId14" Type="http://schemas.openxmlformats.org/officeDocument/2006/relationships/customXml" Target="../ink/ink5.xml"/><Relationship Id="rId35" Type="http://schemas.openxmlformats.org/officeDocument/2006/relationships/customXml" Target="../ink/ink16.xml"/><Relationship Id="rId56" Type="http://schemas.openxmlformats.org/officeDocument/2006/relationships/image" Target="../media/image24.png"/><Relationship Id="rId77" Type="http://schemas.openxmlformats.org/officeDocument/2006/relationships/customXml" Target="../ink/ink33.xml"/><Relationship Id="rId100" Type="http://schemas.openxmlformats.org/officeDocument/2006/relationships/image" Target="../media/image42.png"/><Relationship Id="rId282" Type="http://schemas.openxmlformats.org/officeDocument/2006/relationships/customXml" Target="../ink/ink129.xml"/><Relationship Id="rId8" Type="http://schemas.openxmlformats.org/officeDocument/2006/relationships/customXml" Target="../ink/ink2.xml"/><Relationship Id="rId98" Type="http://schemas.openxmlformats.org/officeDocument/2006/relationships/image" Target="../media/image41.png"/><Relationship Id="rId121" Type="http://schemas.openxmlformats.org/officeDocument/2006/relationships/customXml" Target="../ink/ink56.xml"/><Relationship Id="rId142" Type="http://schemas.openxmlformats.org/officeDocument/2006/relationships/customXml" Target="../ink/ink69.xml"/><Relationship Id="rId163" Type="http://schemas.openxmlformats.org/officeDocument/2006/relationships/image" Target="../media/image69.png"/><Relationship Id="rId184" Type="http://schemas.openxmlformats.org/officeDocument/2006/relationships/image" Target="../media/image79.png"/><Relationship Id="rId230" Type="http://schemas.openxmlformats.org/officeDocument/2006/relationships/customXml" Target="../ink/ink105.xml"/><Relationship Id="rId251" Type="http://schemas.openxmlformats.org/officeDocument/2006/relationships/image" Target="../media/image112.png"/><Relationship Id="rId25" Type="http://schemas.openxmlformats.org/officeDocument/2006/relationships/image" Target="../media/image13.png"/><Relationship Id="rId67" Type="http://schemas.openxmlformats.org/officeDocument/2006/relationships/customXml" Target="../ink/ink28.xml"/><Relationship Id="rId272" Type="http://schemas.openxmlformats.org/officeDocument/2006/relationships/customXml" Target="../ink/ink124.xml"/><Relationship Id="rId293" Type="http://schemas.openxmlformats.org/officeDocument/2006/relationships/image" Target="../media/image133.png"/><Relationship Id="rId307" Type="http://schemas.openxmlformats.org/officeDocument/2006/relationships/customXml" Target="../ink/ink141.xml"/><Relationship Id="rId328" Type="http://schemas.openxmlformats.org/officeDocument/2006/relationships/customXml" Target="../ink/ink150.xml"/><Relationship Id="rId88" Type="http://schemas.openxmlformats.org/officeDocument/2006/relationships/image" Target="../media/image36.png"/><Relationship Id="rId111" Type="http://schemas.openxmlformats.org/officeDocument/2006/relationships/image" Target="../media/image47.png"/><Relationship Id="rId132" Type="http://schemas.openxmlformats.org/officeDocument/2006/relationships/customXml" Target="../ink/ink65.xml"/><Relationship Id="rId153" Type="http://schemas.openxmlformats.org/officeDocument/2006/relationships/image" Target="../media/image64.png"/><Relationship Id="rId174" Type="http://schemas.openxmlformats.org/officeDocument/2006/relationships/customXml" Target="../ink/ink85.xml"/><Relationship Id="rId195" Type="http://schemas.openxmlformats.org/officeDocument/2006/relationships/customXml" Target="../ink/ink93.xml"/><Relationship Id="rId209" Type="http://schemas.openxmlformats.org/officeDocument/2006/relationships/customXml" Target="../ink/ink100.xml"/><Relationship Id="rId241" Type="http://schemas.openxmlformats.org/officeDocument/2006/relationships/image" Target="../media/image107.png"/><Relationship Id="rId15" Type="http://schemas.openxmlformats.org/officeDocument/2006/relationships/image" Target="../media/image8.png"/><Relationship Id="rId36" Type="http://schemas.openxmlformats.org/officeDocument/2006/relationships/image" Target="../media/image18.png"/><Relationship Id="rId57" Type="http://schemas.openxmlformats.org/officeDocument/2006/relationships/customXml" Target="../ink/ink23.xml"/><Relationship Id="rId262" Type="http://schemas.openxmlformats.org/officeDocument/2006/relationships/customXml" Target="../ink/ink119.xml"/><Relationship Id="rId283" Type="http://schemas.openxmlformats.org/officeDocument/2006/relationships/image" Target="../media/image128.png"/><Relationship Id="rId78" Type="http://schemas.openxmlformats.org/officeDocument/2006/relationships/image" Target="../media/image31.png"/><Relationship Id="rId99" Type="http://schemas.openxmlformats.org/officeDocument/2006/relationships/customXml" Target="../ink/ink44.xml"/><Relationship Id="rId101" Type="http://schemas.openxmlformats.org/officeDocument/2006/relationships/customXml" Target="../ink/ink45.xml"/><Relationship Id="rId122" Type="http://schemas.openxmlformats.org/officeDocument/2006/relationships/customXml" Target="../ink/ink57.xml"/><Relationship Id="rId143" Type="http://schemas.openxmlformats.org/officeDocument/2006/relationships/image" Target="../media/image59.png"/><Relationship Id="rId164" Type="http://schemas.openxmlformats.org/officeDocument/2006/relationships/customXml" Target="../ink/ink80.xml"/><Relationship Id="rId185" Type="http://schemas.openxmlformats.org/officeDocument/2006/relationships/customXml" Target="../ink/ink90.xml"/><Relationship Id="rId9" Type="http://schemas.openxmlformats.org/officeDocument/2006/relationships/image" Target="../media/image5.png"/><Relationship Id="rId210" Type="http://schemas.openxmlformats.org/officeDocument/2006/relationships/image" Target="../media/image92.png"/><Relationship Id="rId26" Type="http://schemas.openxmlformats.org/officeDocument/2006/relationships/customXml" Target="../ink/ink11.xml"/><Relationship Id="rId252" Type="http://schemas.openxmlformats.org/officeDocument/2006/relationships/customXml" Target="../ink/ink114.xml"/><Relationship Id="rId273" Type="http://schemas.openxmlformats.org/officeDocument/2006/relationships/image" Target="../media/image123.png"/><Relationship Id="rId294" Type="http://schemas.openxmlformats.org/officeDocument/2006/relationships/customXml" Target="../ink/ink135.xml"/><Relationship Id="rId308" Type="http://schemas.openxmlformats.org/officeDocument/2006/relationships/image" Target="../media/image140.png"/><Relationship Id="rId329" Type="http://schemas.openxmlformats.org/officeDocument/2006/relationships/customXml" Target="../ink/ink151.xml"/><Relationship Id="rId68" Type="http://schemas.openxmlformats.org/officeDocument/2006/relationships/image" Target="../media/image30.png"/><Relationship Id="rId89" Type="http://schemas.openxmlformats.org/officeDocument/2006/relationships/customXml" Target="../ink/ink39.xml"/><Relationship Id="rId112" Type="http://schemas.openxmlformats.org/officeDocument/2006/relationships/customXml" Target="../ink/ink51.xml"/><Relationship Id="rId154" Type="http://schemas.openxmlformats.org/officeDocument/2006/relationships/customXml" Target="../ink/ink75.xml"/><Relationship Id="rId196" Type="http://schemas.openxmlformats.org/officeDocument/2006/relationships/image" Target="../media/image85.png"/><Relationship Id="rId200" Type="http://schemas.openxmlformats.org/officeDocument/2006/relationships/image" Target="../media/image87.png"/><Relationship Id="rId16" Type="http://schemas.openxmlformats.org/officeDocument/2006/relationships/customXml" Target="../ink/ink6.xml"/><Relationship Id="rId242" Type="http://schemas.openxmlformats.org/officeDocument/2006/relationships/customXml" Target="../ink/ink109.xml"/><Relationship Id="rId263" Type="http://schemas.openxmlformats.org/officeDocument/2006/relationships/image" Target="../media/image118.png"/><Relationship Id="rId284" Type="http://schemas.openxmlformats.org/officeDocument/2006/relationships/customXml" Target="../ink/ink130.xml"/><Relationship Id="rId37" Type="http://schemas.openxmlformats.org/officeDocument/2006/relationships/customXml" Target="../ink/ink17.xml"/><Relationship Id="rId58" Type="http://schemas.openxmlformats.org/officeDocument/2006/relationships/image" Target="../media/image25.png"/><Relationship Id="rId79" Type="http://schemas.openxmlformats.org/officeDocument/2006/relationships/customXml" Target="../ink/ink34.xml"/><Relationship Id="rId102" Type="http://schemas.openxmlformats.org/officeDocument/2006/relationships/image" Target="../media/image43.png"/><Relationship Id="rId123" Type="http://schemas.openxmlformats.org/officeDocument/2006/relationships/customXml" Target="../ink/ink58.xml"/><Relationship Id="rId144" Type="http://schemas.openxmlformats.org/officeDocument/2006/relationships/customXml" Target="../ink/ink70.xml"/><Relationship Id="rId330" Type="http://schemas.openxmlformats.org/officeDocument/2006/relationships/customXml" Target="../ink/ink152.xml"/><Relationship Id="rId90" Type="http://schemas.openxmlformats.org/officeDocument/2006/relationships/image" Target="../media/image37.png"/><Relationship Id="rId165" Type="http://schemas.openxmlformats.org/officeDocument/2006/relationships/image" Target="../media/image70.png"/><Relationship Id="rId211" Type="http://schemas.openxmlformats.org/officeDocument/2006/relationships/customXml" Target="../ink/ink101.xml"/><Relationship Id="rId253" Type="http://schemas.openxmlformats.org/officeDocument/2006/relationships/image" Target="../media/image113.png"/><Relationship Id="rId274" Type="http://schemas.openxmlformats.org/officeDocument/2006/relationships/customXml" Target="../ink/ink125.xml"/><Relationship Id="rId295" Type="http://schemas.openxmlformats.org/officeDocument/2006/relationships/image" Target="../media/image134.png"/><Relationship Id="rId309" Type="http://schemas.openxmlformats.org/officeDocument/2006/relationships/customXml" Target="../ink/ink142.xml"/><Relationship Id="rId27" Type="http://schemas.openxmlformats.org/officeDocument/2006/relationships/image" Target="../media/image14.png"/><Relationship Id="rId69" Type="http://schemas.openxmlformats.org/officeDocument/2006/relationships/customXml" Target="../ink/ink29.xml"/><Relationship Id="rId113" Type="http://schemas.openxmlformats.org/officeDocument/2006/relationships/image" Target="../media/image48.png"/><Relationship Id="rId80" Type="http://schemas.openxmlformats.org/officeDocument/2006/relationships/image" Target="../media/image32.png"/><Relationship Id="rId155" Type="http://schemas.openxmlformats.org/officeDocument/2006/relationships/image" Target="../media/image65.png"/><Relationship Id="rId176" Type="http://schemas.openxmlformats.org/officeDocument/2006/relationships/image" Target="../media/image75.png"/><Relationship Id="rId197" Type="http://schemas.openxmlformats.org/officeDocument/2006/relationships/customXml" Target="../ink/ink94.xml"/><Relationship Id="rId201" Type="http://schemas.openxmlformats.org/officeDocument/2006/relationships/customXml" Target="../ink/ink96.xml"/><Relationship Id="rId243" Type="http://schemas.openxmlformats.org/officeDocument/2006/relationships/image" Target="../media/image108.png"/><Relationship Id="rId264" Type="http://schemas.openxmlformats.org/officeDocument/2006/relationships/customXml" Target="../ink/ink120.xml"/><Relationship Id="rId285" Type="http://schemas.openxmlformats.org/officeDocument/2006/relationships/image" Target="../media/image129.png"/><Relationship Id="rId17" Type="http://schemas.openxmlformats.org/officeDocument/2006/relationships/image" Target="../media/image9.png"/><Relationship Id="rId38" Type="http://schemas.openxmlformats.org/officeDocument/2006/relationships/customXml" Target="../ink/ink18.xml"/><Relationship Id="rId59" Type="http://schemas.openxmlformats.org/officeDocument/2006/relationships/customXml" Target="../ink/ink24.xml"/><Relationship Id="rId103" Type="http://schemas.openxmlformats.org/officeDocument/2006/relationships/customXml" Target="../ink/ink46.xml"/><Relationship Id="rId124" Type="http://schemas.openxmlformats.org/officeDocument/2006/relationships/customXml" Target="../ink/ink59.xml"/><Relationship Id="rId310" Type="http://schemas.openxmlformats.org/officeDocument/2006/relationships/image" Target="../media/image141.png"/><Relationship Id="rId70" Type="http://schemas.openxmlformats.org/officeDocument/2006/relationships/image" Target="../media/image19.png"/><Relationship Id="rId91" Type="http://schemas.openxmlformats.org/officeDocument/2006/relationships/customXml" Target="../ink/ink40.xml"/><Relationship Id="rId145" Type="http://schemas.openxmlformats.org/officeDocument/2006/relationships/image" Target="../media/image60.png"/><Relationship Id="rId166" Type="http://schemas.openxmlformats.org/officeDocument/2006/relationships/customXml" Target="../ink/ink81.xml"/><Relationship Id="rId331" Type="http://schemas.openxmlformats.org/officeDocument/2006/relationships/image" Target="../media/image80.png"/><Relationship Id="rId1" Type="http://schemas.openxmlformats.org/officeDocument/2006/relationships/image" Target="../media/image1.png"/><Relationship Id="rId212" Type="http://schemas.openxmlformats.org/officeDocument/2006/relationships/image" Target="../media/image93.png"/><Relationship Id="rId254" Type="http://schemas.openxmlformats.org/officeDocument/2006/relationships/customXml" Target="../ink/ink115.xml"/><Relationship Id="rId28" Type="http://schemas.openxmlformats.org/officeDocument/2006/relationships/customXml" Target="../ink/ink12.xml"/><Relationship Id="rId114" Type="http://schemas.openxmlformats.org/officeDocument/2006/relationships/customXml" Target="../ink/ink52.xml"/><Relationship Id="rId275" Type="http://schemas.openxmlformats.org/officeDocument/2006/relationships/image" Target="../media/image124.png"/><Relationship Id="rId296" Type="http://schemas.openxmlformats.org/officeDocument/2006/relationships/customXml" Target="../ink/ink136.xml"/><Relationship Id="rId300" Type="http://schemas.openxmlformats.org/officeDocument/2006/relationships/customXml" Target="../ink/ink138.xml"/><Relationship Id="rId60" Type="http://schemas.openxmlformats.org/officeDocument/2006/relationships/image" Target="../media/image26.png"/><Relationship Id="rId81" Type="http://schemas.openxmlformats.org/officeDocument/2006/relationships/customXml" Target="../ink/ink35.xml"/><Relationship Id="rId135" Type="http://schemas.openxmlformats.org/officeDocument/2006/relationships/image" Target="../media/image55.png"/><Relationship Id="rId156" Type="http://schemas.openxmlformats.org/officeDocument/2006/relationships/customXml" Target="../ink/ink76.xml"/><Relationship Id="rId177" Type="http://schemas.openxmlformats.org/officeDocument/2006/relationships/customXml" Target="../ink/ink86.xml"/><Relationship Id="rId198" Type="http://schemas.openxmlformats.org/officeDocument/2006/relationships/image" Target="../media/image86.png"/><Relationship Id="rId321" Type="http://schemas.openxmlformats.org/officeDocument/2006/relationships/image" Target="../media/image146.png"/><Relationship Id="rId202" Type="http://schemas.openxmlformats.org/officeDocument/2006/relationships/image" Target="../media/image88.png"/><Relationship Id="rId244" Type="http://schemas.openxmlformats.org/officeDocument/2006/relationships/customXml" Target="../ink/ink110.xml"/><Relationship Id="rId18" Type="http://schemas.openxmlformats.org/officeDocument/2006/relationships/customXml" Target="../ink/ink7.xml"/><Relationship Id="rId39" Type="http://schemas.openxmlformats.org/officeDocument/2006/relationships/customXml" Target="../ink/ink19.xml"/><Relationship Id="rId265" Type="http://schemas.openxmlformats.org/officeDocument/2006/relationships/image" Target="../media/image119.png"/><Relationship Id="rId286" Type="http://schemas.openxmlformats.org/officeDocument/2006/relationships/customXml" Target="../ink/ink131.xml"/><Relationship Id="rId104" Type="http://schemas.openxmlformats.org/officeDocument/2006/relationships/image" Target="../media/image44.png"/><Relationship Id="rId125" Type="http://schemas.openxmlformats.org/officeDocument/2006/relationships/customXml" Target="../ink/ink60.xml"/><Relationship Id="rId146" Type="http://schemas.openxmlformats.org/officeDocument/2006/relationships/customXml" Target="../ink/ink71.xml"/><Relationship Id="rId167" Type="http://schemas.openxmlformats.org/officeDocument/2006/relationships/image" Target="../media/image71.png"/><Relationship Id="rId311" Type="http://schemas.openxmlformats.org/officeDocument/2006/relationships/customXml" Target="../ink/ink143.xml"/><Relationship Id="rId332" Type="http://schemas.openxmlformats.org/officeDocument/2006/relationships/customXml" Target="../ink/ink153.xml"/><Relationship Id="rId71" Type="http://schemas.openxmlformats.org/officeDocument/2006/relationships/customXml" Target="../ink/ink30.xml"/><Relationship Id="rId92" Type="http://schemas.openxmlformats.org/officeDocument/2006/relationships/image" Target="../media/image38.png"/><Relationship Id="rId213" Type="http://schemas.openxmlformats.org/officeDocument/2006/relationships/customXml" Target="../ink/ink102.xml"/><Relationship Id="rId2" Type="http://schemas.openxmlformats.org/officeDocument/2006/relationships/image" Target="../media/image2.png"/><Relationship Id="rId29" Type="http://schemas.openxmlformats.org/officeDocument/2006/relationships/image" Target="../media/image15.png"/><Relationship Id="rId255" Type="http://schemas.openxmlformats.org/officeDocument/2006/relationships/image" Target="../media/image114.png"/><Relationship Id="rId276" Type="http://schemas.openxmlformats.org/officeDocument/2006/relationships/customXml" Target="../ink/ink126.xml"/><Relationship Id="rId297" Type="http://schemas.openxmlformats.org/officeDocument/2006/relationships/image" Target="../media/image135.png"/><Relationship Id="rId40" Type="http://schemas.openxmlformats.org/officeDocument/2006/relationships/customXml" Target="../ink/ink20.xml"/><Relationship Id="rId115" Type="http://schemas.openxmlformats.org/officeDocument/2006/relationships/image" Target="../media/image49.png"/><Relationship Id="rId136" Type="http://schemas.openxmlformats.org/officeDocument/2006/relationships/customXml" Target="../ink/ink66.xml"/><Relationship Id="rId157" Type="http://schemas.openxmlformats.org/officeDocument/2006/relationships/image" Target="../media/image66.png"/><Relationship Id="rId178" Type="http://schemas.openxmlformats.org/officeDocument/2006/relationships/image" Target="../media/image76.png"/><Relationship Id="rId301" Type="http://schemas.openxmlformats.org/officeDocument/2006/relationships/image" Target="../media/image137.png"/><Relationship Id="rId322" Type="http://schemas.openxmlformats.org/officeDocument/2006/relationships/customXml" Target="../ink/ink146.xml"/><Relationship Id="rId61" Type="http://schemas.openxmlformats.org/officeDocument/2006/relationships/customXml" Target="../ink/ink25.xml"/><Relationship Id="rId82" Type="http://schemas.openxmlformats.org/officeDocument/2006/relationships/image" Target="../media/image33.png"/><Relationship Id="rId199" Type="http://schemas.openxmlformats.org/officeDocument/2006/relationships/customXml" Target="../ink/ink95.xml"/><Relationship Id="rId203" Type="http://schemas.openxmlformats.org/officeDocument/2006/relationships/customXml" Target="../ink/ink97.xml"/><Relationship Id="rId19" Type="http://schemas.openxmlformats.org/officeDocument/2006/relationships/image" Target="../media/image10.png"/><Relationship Id="rId245" Type="http://schemas.openxmlformats.org/officeDocument/2006/relationships/image" Target="../media/image109.png"/><Relationship Id="rId266" Type="http://schemas.openxmlformats.org/officeDocument/2006/relationships/customXml" Target="../ink/ink121.xml"/><Relationship Id="rId287" Type="http://schemas.openxmlformats.org/officeDocument/2006/relationships/image" Target="../media/image130.png"/><Relationship Id="rId30" Type="http://schemas.openxmlformats.org/officeDocument/2006/relationships/customXml" Target="../ink/ink13.xml"/><Relationship Id="rId105" Type="http://schemas.openxmlformats.org/officeDocument/2006/relationships/customXml" Target="../ink/ink47.xml"/><Relationship Id="rId126" Type="http://schemas.openxmlformats.org/officeDocument/2006/relationships/customXml" Target="../ink/ink61.xml"/><Relationship Id="rId147" Type="http://schemas.openxmlformats.org/officeDocument/2006/relationships/image" Target="../media/image61.png"/><Relationship Id="rId168" Type="http://schemas.openxmlformats.org/officeDocument/2006/relationships/customXml" Target="../ink/ink82.xml"/><Relationship Id="rId312" Type="http://schemas.openxmlformats.org/officeDocument/2006/relationships/image" Target="../media/image142.png"/><Relationship Id="rId333" Type="http://schemas.openxmlformats.org/officeDocument/2006/relationships/image" Target="../media/image81.png"/><Relationship Id="rId72" Type="http://schemas.openxmlformats.org/officeDocument/2006/relationships/image" Target="../media/image20.png"/><Relationship Id="rId93" Type="http://schemas.openxmlformats.org/officeDocument/2006/relationships/customXml" Target="../ink/ink41.xml"/><Relationship Id="rId3" Type="http://schemas.microsoft.com/office/2007/relationships/hdphoto" Target="../media/hdphoto1.wdp"/><Relationship Id="rId214" Type="http://schemas.openxmlformats.org/officeDocument/2006/relationships/image" Target="../media/image94.png"/><Relationship Id="rId235" Type="http://schemas.openxmlformats.org/officeDocument/2006/relationships/image" Target="../media/image104.png"/><Relationship Id="rId256" Type="http://schemas.openxmlformats.org/officeDocument/2006/relationships/customXml" Target="../ink/ink116.xml"/><Relationship Id="rId277" Type="http://schemas.openxmlformats.org/officeDocument/2006/relationships/image" Target="../media/image125.png"/><Relationship Id="rId298" Type="http://schemas.openxmlformats.org/officeDocument/2006/relationships/customXml" Target="../ink/ink137.xml"/><Relationship Id="rId116" Type="http://schemas.openxmlformats.org/officeDocument/2006/relationships/customXml" Target="../ink/ink53.xml"/><Relationship Id="rId137" Type="http://schemas.openxmlformats.org/officeDocument/2006/relationships/image" Target="../media/image56.png"/><Relationship Id="rId158" Type="http://schemas.openxmlformats.org/officeDocument/2006/relationships/customXml" Target="../ink/ink77.xml"/><Relationship Id="rId302" Type="http://schemas.openxmlformats.org/officeDocument/2006/relationships/customXml" Target="../ink/ink139.xml"/><Relationship Id="rId323" Type="http://schemas.openxmlformats.org/officeDocument/2006/relationships/image" Target="../media/image147.png"/><Relationship Id="rId20" Type="http://schemas.openxmlformats.org/officeDocument/2006/relationships/customXml" Target="../ink/ink8.xml"/><Relationship Id="rId41" Type="http://schemas.openxmlformats.org/officeDocument/2006/relationships/customXml" Target="../ink/ink21.xml"/><Relationship Id="rId62" Type="http://schemas.openxmlformats.org/officeDocument/2006/relationships/image" Target="../media/image27.png"/><Relationship Id="rId83" Type="http://schemas.openxmlformats.org/officeDocument/2006/relationships/customXml" Target="../ink/ink36.xml"/><Relationship Id="rId179" Type="http://schemas.openxmlformats.org/officeDocument/2006/relationships/customXml" Target="../ink/ink87.xml"/><Relationship Id="rId190" Type="http://schemas.openxmlformats.org/officeDocument/2006/relationships/image" Target="../media/image82.png"/><Relationship Id="rId204" Type="http://schemas.openxmlformats.org/officeDocument/2006/relationships/image" Target="../media/image89.png"/><Relationship Id="rId246" Type="http://schemas.openxmlformats.org/officeDocument/2006/relationships/customXml" Target="../ink/ink111.xml"/><Relationship Id="rId267" Type="http://schemas.openxmlformats.org/officeDocument/2006/relationships/image" Target="../media/image120.png"/><Relationship Id="rId288" Type="http://schemas.openxmlformats.org/officeDocument/2006/relationships/customXml" Target="../ink/ink132.xml"/><Relationship Id="rId106" Type="http://schemas.openxmlformats.org/officeDocument/2006/relationships/customXml" Target="../ink/ink48.xml"/><Relationship Id="rId127" Type="http://schemas.openxmlformats.org/officeDocument/2006/relationships/customXml" Target="../ink/ink62.xml"/><Relationship Id="rId313" Type="http://schemas.openxmlformats.org/officeDocument/2006/relationships/customXml" Target="../ink/ink144.xml"/><Relationship Id="rId10" Type="http://schemas.openxmlformats.org/officeDocument/2006/relationships/customXml" Target="../ink/ink3.xml"/><Relationship Id="rId31" Type="http://schemas.openxmlformats.org/officeDocument/2006/relationships/image" Target="../media/image16.png"/><Relationship Id="rId73" Type="http://schemas.openxmlformats.org/officeDocument/2006/relationships/customXml" Target="../ink/ink31.xml"/><Relationship Id="rId94" Type="http://schemas.openxmlformats.org/officeDocument/2006/relationships/image" Target="../media/image39.png"/><Relationship Id="rId148" Type="http://schemas.openxmlformats.org/officeDocument/2006/relationships/customXml" Target="../ink/ink72.xml"/><Relationship Id="rId169" Type="http://schemas.openxmlformats.org/officeDocument/2006/relationships/image" Target="../media/image72.png"/><Relationship Id="rId4" Type="http://schemas.openxmlformats.org/officeDocument/2006/relationships/image" Target="../media/image3.png"/><Relationship Id="rId180" Type="http://schemas.openxmlformats.org/officeDocument/2006/relationships/image" Target="../media/image77.png"/><Relationship Id="rId215" Type="http://schemas.openxmlformats.org/officeDocument/2006/relationships/customXml" Target="../ink/ink103.xml"/><Relationship Id="rId236" Type="http://schemas.openxmlformats.org/officeDocument/2006/relationships/customXml" Target="../ink/ink106.xml"/><Relationship Id="rId257" Type="http://schemas.openxmlformats.org/officeDocument/2006/relationships/image" Target="../media/image115.png"/><Relationship Id="rId278" Type="http://schemas.openxmlformats.org/officeDocument/2006/relationships/customXml" Target="../ink/ink127.xml"/><Relationship Id="rId303" Type="http://schemas.openxmlformats.org/officeDocument/2006/relationships/image" Target="../media/image138.png"/><Relationship Id="rId84" Type="http://schemas.openxmlformats.org/officeDocument/2006/relationships/image" Target="../media/image34.png"/><Relationship Id="rId138" Type="http://schemas.openxmlformats.org/officeDocument/2006/relationships/customXml" Target="../ink/ink67.xml"/><Relationship Id="rId191" Type="http://schemas.openxmlformats.org/officeDocument/2006/relationships/customXml" Target="../ink/ink91.xml"/><Relationship Id="rId205" Type="http://schemas.openxmlformats.org/officeDocument/2006/relationships/customXml" Target="../ink/ink98.xml"/><Relationship Id="rId247" Type="http://schemas.openxmlformats.org/officeDocument/2006/relationships/image" Target="../media/image110.png"/><Relationship Id="rId107" Type="http://schemas.openxmlformats.org/officeDocument/2006/relationships/image" Target="../media/image45.png"/><Relationship Id="rId289" Type="http://schemas.openxmlformats.org/officeDocument/2006/relationships/image" Target="../media/image131.png"/><Relationship Id="rId11" Type="http://schemas.openxmlformats.org/officeDocument/2006/relationships/image" Target="../media/image6.png"/><Relationship Id="rId149" Type="http://schemas.openxmlformats.org/officeDocument/2006/relationships/image" Target="../media/image62.png"/><Relationship Id="rId314" Type="http://schemas.openxmlformats.org/officeDocument/2006/relationships/image" Target="../media/image143.png"/><Relationship Id="rId95" Type="http://schemas.openxmlformats.org/officeDocument/2006/relationships/customXml" Target="../ink/ink42.xml"/><Relationship Id="rId160" Type="http://schemas.openxmlformats.org/officeDocument/2006/relationships/customXml" Target="../ink/ink78.xml"/><Relationship Id="rId258" Type="http://schemas.openxmlformats.org/officeDocument/2006/relationships/customXml" Target="../ink/ink117.xml"/><Relationship Id="rId22" Type="http://schemas.openxmlformats.org/officeDocument/2006/relationships/customXml" Target="../ink/ink9.xml"/><Relationship Id="rId64" Type="http://schemas.openxmlformats.org/officeDocument/2006/relationships/image" Target="../media/image28.png"/><Relationship Id="rId118" Type="http://schemas.openxmlformats.org/officeDocument/2006/relationships/customXml" Target="../ink/ink54.xml"/><Relationship Id="rId325" Type="http://schemas.openxmlformats.org/officeDocument/2006/relationships/image" Target="../media/image148.png"/><Relationship Id="rId171" Type="http://schemas.openxmlformats.org/officeDocument/2006/relationships/image" Target="../media/image73.png"/><Relationship Id="rId227" Type="http://schemas.openxmlformats.org/officeDocument/2006/relationships/customXml" Target="../ink/ink104.xml"/><Relationship Id="rId269" Type="http://schemas.openxmlformats.org/officeDocument/2006/relationships/image" Target="../media/image12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7.png"/><Relationship Id="rId13" Type="http://schemas.openxmlformats.org/officeDocument/2006/relationships/customXml" Target="../ink/ink159.xml"/><Relationship Id="rId18" Type="http://schemas.openxmlformats.org/officeDocument/2006/relationships/customXml" Target="../ink/ink162.xml"/><Relationship Id="rId26" Type="http://schemas.openxmlformats.org/officeDocument/2006/relationships/customXml" Target="../ink/ink166.xml"/><Relationship Id="rId3" Type="http://schemas.openxmlformats.org/officeDocument/2006/relationships/customXml" Target="../ink/ink154.xml"/><Relationship Id="rId21" Type="http://schemas.openxmlformats.org/officeDocument/2006/relationships/image" Target="../media/image163.png"/><Relationship Id="rId7" Type="http://schemas.openxmlformats.org/officeDocument/2006/relationships/customXml" Target="../ink/ink156.xml"/><Relationship Id="rId12" Type="http://schemas.openxmlformats.org/officeDocument/2006/relationships/image" Target="../media/image159.png"/><Relationship Id="rId17" Type="http://schemas.openxmlformats.org/officeDocument/2006/relationships/image" Target="../media/image161.png"/><Relationship Id="rId25" Type="http://schemas.openxmlformats.org/officeDocument/2006/relationships/image" Target="../media/image165.png"/><Relationship Id="rId2" Type="http://schemas.microsoft.com/office/2007/relationships/hdphoto" Target="../media/hdphoto1.wdp"/><Relationship Id="rId16" Type="http://schemas.openxmlformats.org/officeDocument/2006/relationships/customXml" Target="../ink/ink161.xml"/><Relationship Id="rId20" Type="http://schemas.openxmlformats.org/officeDocument/2006/relationships/customXml" Target="../ink/ink163.xml"/><Relationship Id="rId29" Type="http://schemas.openxmlformats.org/officeDocument/2006/relationships/image" Target="../media/image167.png"/><Relationship Id="rId1" Type="http://schemas.openxmlformats.org/officeDocument/2006/relationships/image" Target="../media/image2.png"/><Relationship Id="rId6" Type="http://schemas.openxmlformats.org/officeDocument/2006/relationships/image" Target="../media/image156.png"/><Relationship Id="rId11" Type="http://schemas.openxmlformats.org/officeDocument/2006/relationships/customXml" Target="../ink/ink158.xml"/><Relationship Id="rId24" Type="http://schemas.openxmlformats.org/officeDocument/2006/relationships/customXml" Target="../ink/ink165.xml"/><Relationship Id="rId5" Type="http://schemas.openxmlformats.org/officeDocument/2006/relationships/customXml" Target="../ink/ink155.xml"/><Relationship Id="rId15" Type="http://schemas.openxmlformats.org/officeDocument/2006/relationships/image" Target="../media/image160.png"/><Relationship Id="rId23" Type="http://schemas.openxmlformats.org/officeDocument/2006/relationships/image" Target="../media/image164.png"/><Relationship Id="rId28" Type="http://schemas.openxmlformats.org/officeDocument/2006/relationships/customXml" Target="../ink/ink167.xml"/><Relationship Id="rId10" Type="http://schemas.openxmlformats.org/officeDocument/2006/relationships/image" Target="../media/image158.png"/><Relationship Id="rId19" Type="http://schemas.openxmlformats.org/officeDocument/2006/relationships/image" Target="../media/image162.png"/><Relationship Id="rId31" Type="http://schemas.openxmlformats.org/officeDocument/2006/relationships/image" Target="../media/image168.png"/><Relationship Id="rId4" Type="http://schemas.openxmlformats.org/officeDocument/2006/relationships/image" Target="../media/image50.png"/><Relationship Id="rId9" Type="http://schemas.openxmlformats.org/officeDocument/2006/relationships/customXml" Target="../ink/ink157.xml"/><Relationship Id="rId14" Type="http://schemas.openxmlformats.org/officeDocument/2006/relationships/customXml" Target="../ink/ink160.xml"/><Relationship Id="rId22" Type="http://schemas.openxmlformats.org/officeDocument/2006/relationships/customXml" Target="../ink/ink164.xml"/><Relationship Id="rId27" Type="http://schemas.openxmlformats.org/officeDocument/2006/relationships/image" Target="../media/image166.png"/><Relationship Id="rId30" Type="http://schemas.openxmlformats.org/officeDocument/2006/relationships/customXml" Target="../ink/ink1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6</xdr:col>
      <xdr:colOff>66676</xdr:colOff>
      <xdr:row>19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62A29F-2DF9-4521-8E29-7F6D6D2DA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79" t="8657" r="49606" b="41336"/>
        <a:stretch/>
      </xdr:blipFill>
      <xdr:spPr>
        <a:xfrm>
          <a:off x="57150" y="76200"/>
          <a:ext cx="4581526" cy="3686176"/>
        </a:xfrm>
        <a:prstGeom prst="rect">
          <a:avLst/>
        </a:prstGeom>
      </xdr:spPr>
    </xdr:pic>
    <xdr:clientData/>
  </xdr:twoCellAnchor>
  <xdr:twoCellAnchor editAs="oneCell">
    <xdr:from>
      <xdr:col>6</xdr:col>
      <xdr:colOff>557892</xdr:colOff>
      <xdr:row>0</xdr:row>
      <xdr:rowOff>122466</xdr:rowOff>
    </xdr:from>
    <xdr:to>
      <xdr:col>10</xdr:col>
      <xdr:colOff>285749</xdr:colOff>
      <xdr:row>9</xdr:row>
      <xdr:rowOff>95251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E37A50-A505-4DA9-81E5-AF4CAFCC26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</a:extLst>
        </a:blip>
        <a:srcRect l="34334" t="69641" r="42776" b="2117"/>
        <a:stretch/>
      </xdr:blipFill>
      <xdr:spPr>
        <a:xfrm rot="5400000">
          <a:off x="5674178" y="-421820"/>
          <a:ext cx="1687285" cy="27758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17</xdr:col>
      <xdr:colOff>513428</xdr:colOff>
      <xdr:row>65</xdr:row>
      <xdr:rowOff>113071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EB7109-787F-494A-8D56-0718C4A90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96000" y="2667000"/>
          <a:ext cx="7371428" cy="9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314760</xdr:colOff>
      <xdr:row>24</xdr:row>
      <xdr:rowOff>168120</xdr:rowOff>
    </xdr:from>
    <xdr:to>
      <xdr:col>17</xdr:col>
      <xdr:colOff>582360</xdr:colOff>
      <xdr:row>29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1684BF31-F573-42A6-9124-B1A3E71823E5}"/>
                </a:ext>
              </a:extLst>
            </xdr14:cNvPr>
            <xdr14:cNvContentPartPr/>
          </xdr14:nvContentPartPr>
          <xdr14:nvPr macro=""/>
          <xdr14:xfrm>
            <a:off x="12506760" y="4740120"/>
            <a:ext cx="1029600" cy="88560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1684BF31-F573-42A6-9124-B1A3E71823E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88766" y="4722480"/>
              <a:ext cx="1065228" cy="9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577560</xdr:colOff>
      <xdr:row>25</xdr:row>
      <xdr:rowOff>58260</xdr:rowOff>
    </xdr:from>
    <xdr:to>
      <xdr:col>21</xdr:col>
      <xdr:colOff>110760</xdr:colOff>
      <xdr:row>34</xdr:row>
      <xdr:rowOff>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47AB2300-34BA-41EB-9AB8-ABA764C3731E}"/>
                </a:ext>
              </a:extLst>
            </xdr14:cNvPr>
            <xdr14:cNvContentPartPr/>
          </xdr14:nvContentPartPr>
          <xdr14:nvPr macro=""/>
          <xdr14:xfrm>
            <a:off x="12769560" y="4820760"/>
            <a:ext cx="2581200" cy="166536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47AB2300-34BA-41EB-9AB8-ABA764C3731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51920" y="4803120"/>
              <a:ext cx="2616840" cy="170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72960</xdr:colOff>
      <xdr:row>31</xdr:row>
      <xdr:rowOff>160860</xdr:rowOff>
    </xdr:from>
    <xdr:to>
      <xdr:col>21</xdr:col>
      <xdr:colOff>127080</xdr:colOff>
      <xdr:row>33</xdr:row>
      <xdr:rowOff>46620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B4652BF5-65BE-4F4B-BB9E-F7C72748109B}"/>
                </a:ext>
              </a:extLst>
            </xdr14:cNvPr>
            <xdr14:cNvContentPartPr/>
          </xdr14:nvContentPartPr>
          <xdr14:nvPr macro=""/>
          <xdr14:xfrm>
            <a:off x="15312960" y="6066360"/>
            <a:ext cx="816120" cy="2667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B4652BF5-65BE-4F4B-BB9E-F7C72748109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5295312" y="6048696"/>
              <a:ext cx="851776" cy="302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549000</xdr:colOff>
      <xdr:row>36</xdr:row>
      <xdr:rowOff>28800</xdr:rowOff>
    </xdr:from>
    <xdr:to>
      <xdr:col>18</xdr:col>
      <xdr:colOff>0</xdr:colOff>
      <xdr:row>36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20BB943-FE77-44DD-8071-204BE2444FA7}"/>
                </a:ext>
              </a:extLst>
            </xdr14:cNvPr>
            <xdr14:cNvContentPartPr/>
          </xdr14:nvContentPartPr>
          <xdr14:nvPr macro=""/>
          <xdr14:xfrm>
            <a:off x="14265000" y="6886800"/>
            <a:ext cx="360" cy="36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20BB943-FE77-44DD-8071-204BE2444FA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247360" y="6869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532320</xdr:colOff>
      <xdr:row>38</xdr:row>
      <xdr:rowOff>190320</xdr:rowOff>
    </xdr:from>
    <xdr:to>
      <xdr:col>19</xdr:col>
      <xdr:colOff>235800</xdr:colOff>
      <xdr:row>40</xdr:row>
      <xdr:rowOff>105600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3CC45EE-9C27-4B5C-AB98-531ECE9AB5DA}"/>
                </a:ext>
              </a:extLst>
            </xdr14:cNvPr>
            <xdr14:cNvContentPartPr/>
          </xdr14:nvContentPartPr>
          <xdr14:nvPr macro=""/>
          <xdr14:xfrm>
            <a:off x="13486320" y="7429320"/>
            <a:ext cx="465480" cy="29628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3CC45EE-9C27-4B5C-AB98-531ECE9AB5D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468320" y="7411320"/>
              <a:ext cx="50112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490560</xdr:colOff>
      <xdr:row>36</xdr:row>
      <xdr:rowOff>36360</xdr:rowOff>
    </xdr:from>
    <xdr:to>
      <xdr:col>19</xdr:col>
      <xdr:colOff>95400</xdr:colOff>
      <xdr:row>37</xdr:row>
      <xdr:rowOff>186060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439F94A6-E53A-426C-98FA-F447C24C4D85}"/>
                </a:ext>
              </a:extLst>
            </xdr14:cNvPr>
            <xdr14:cNvContentPartPr/>
          </xdr14:nvContentPartPr>
          <xdr14:nvPr macro=""/>
          <xdr14:xfrm>
            <a:off x="13444560" y="6894360"/>
            <a:ext cx="366840" cy="34020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439F94A6-E53A-426C-98FA-F447C24C4D8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3426937" y="6876720"/>
              <a:ext cx="402445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307440</xdr:colOff>
      <xdr:row>35</xdr:row>
      <xdr:rowOff>182940</xdr:rowOff>
    </xdr:from>
    <xdr:to>
      <xdr:col>21</xdr:col>
      <xdr:colOff>249360</xdr:colOff>
      <xdr:row>41</xdr:row>
      <xdr:rowOff>41820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2BD6A745-FF58-4CBA-887F-C6921AD26A68}"/>
                </a:ext>
              </a:extLst>
            </xdr14:cNvPr>
            <xdr14:cNvContentPartPr/>
          </xdr14:nvContentPartPr>
          <xdr14:nvPr macro=""/>
          <xdr14:xfrm>
            <a:off x="14023440" y="6850440"/>
            <a:ext cx="1773360" cy="100188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2BD6A745-FF58-4CBA-887F-C6921AD26A6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005440" y="6832434"/>
              <a:ext cx="1809000" cy="1037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519960</xdr:colOff>
      <xdr:row>39</xdr:row>
      <xdr:rowOff>153540</xdr:rowOff>
    </xdr:from>
    <xdr:to>
      <xdr:col>19</xdr:col>
      <xdr:colOff>674040</xdr:colOff>
      <xdr:row>40</xdr:row>
      <xdr:rowOff>78600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E601B85F-27FD-447C-953F-BB1DC2C7749D}"/>
                </a:ext>
              </a:extLst>
            </xdr14:cNvPr>
            <xdr14:cNvContentPartPr/>
          </xdr14:nvContentPartPr>
          <xdr14:nvPr macro=""/>
          <xdr14:xfrm>
            <a:off x="14997960" y="7583040"/>
            <a:ext cx="154080" cy="11556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E601B85F-27FD-447C-953F-BB1DC2C774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979960" y="7565400"/>
              <a:ext cx="18972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182760</xdr:colOff>
      <xdr:row>38</xdr:row>
      <xdr:rowOff>135240</xdr:rowOff>
    </xdr:from>
    <xdr:to>
      <xdr:col>20</xdr:col>
      <xdr:colOff>592800</xdr:colOff>
      <xdr:row>40</xdr:row>
      <xdr:rowOff>110640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AEC48B00-6D04-4C61-A771-A1B1D25ABDAE}"/>
                </a:ext>
              </a:extLst>
            </xdr14:cNvPr>
            <xdr14:cNvContentPartPr/>
          </xdr14:nvContentPartPr>
          <xdr14:nvPr macro=""/>
          <xdr14:xfrm>
            <a:off x="15422760" y="7374240"/>
            <a:ext cx="410040" cy="35640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AEC48B00-6D04-4C61-A771-A1B1D25ABDA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405120" y="7356600"/>
              <a:ext cx="44568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733200</xdr:colOff>
      <xdr:row>38</xdr:row>
      <xdr:rowOff>183120</xdr:rowOff>
    </xdr:from>
    <xdr:to>
      <xdr:col>21</xdr:col>
      <xdr:colOff>244080</xdr:colOff>
      <xdr:row>40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7B774CDE-1DDE-42A7-B49A-905BDAB1A828}"/>
                </a:ext>
              </a:extLst>
            </xdr14:cNvPr>
            <xdr14:cNvContentPartPr/>
          </xdr14:nvContentPartPr>
          <xdr14:nvPr macro=""/>
          <xdr14:xfrm>
            <a:off x="15973200" y="7422120"/>
            <a:ext cx="272880" cy="29592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7B774CDE-1DDE-42A7-B49A-905BDAB1A82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55560" y="7404120"/>
              <a:ext cx="30852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267480</xdr:colOff>
      <xdr:row>38</xdr:row>
      <xdr:rowOff>88080</xdr:rowOff>
    </xdr:from>
    <xdr:to>
      <xdr:col>22</xdr:col>
      <xdr:colOff>543360</xdr:colOff>
      <xdr:row>41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CBD0A407-DBEA-43DE-B061-20719B5943B8}"/>
                </a:ext>
              </a:extLst>
            </xdr14:cNvPr>
            <xdr14:cNvContentPartPr/>
          </xdr14:nvContentPartPr>
          <xdr14:nvPr macro=""/>
          <xdr14:xfrm>
            <a:off x="16269480" y="7327080"/>
            <a:ext cx="1037880" cy="50652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CBD0A407-DBEA-43DE-B061-20719B5943B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6251480" y="7309440"/>
              <a:ext cx="107352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50760</xdr:colOff>
      <xdr:row>36</xdr:row>
      <xdr:rowOff>115920</xdr:rowOff>
    </xdr:from>
    <xdr:to>
      <xdr:col>21</xdr:col>
      <xdr:colOff>190080</xdr:colOff>
      <xdr:row>37</xdr:row>
      <xdr:rowOff>52140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3F15BBDA-FD7C-42BA-824D-B4A7B22B37D4}"/>
                </a:ext>
              </a:extLst>
            </xdr14:cNvPr>
            <xdr14:cNvContentPartPr/>
          </xdr14:nvContentPartPr>
          <xdr14:nvPr macro=""/>
          <xdr14:xfrm>
            <a:off x="16052760" y="6973920"/>
            <a:ext cx="139320" cy="12672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3F15BBDA-FD7C-42BA-824D-B4A7B22B37D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35120" y="6956280"/>
              <a:ext cx="1749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357120</xdr:colOff>
      <xdr:row>33</xdr:row>
      <xdr:rowOff>145980</xdr:rowOff>
    </xdr:from>
    <xdr:to>
      <xdr:col>21</xdr:col>
      <xdr:colOff>483840</xdr:colOff>
      <xdr:row>37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94443CE4-3780-4221-9EA3-E44BF82D290C}"/>
                </a:ext>
              </a:extLst>
            </xdr14:cNvPr>
            <xdr14:cNvContentPartPr/>
          </xdr14:nvContentPartPr>
          <xdr14:nvPr macro=""/>
          <xdr14:xfrm>
            <a:off x="16359120" y="6432480"/>
            <a:ext cx="126720" cy="70524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94443CE4-3780-4221-9EA3-E44BF82D290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6341480" y="6414840"/>
              <a:ext cx="16236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644640</xdr:colOff>
      <xdr:row>34</xdr:row>
      <xdr:rowOff>7080</xdr:rowOff>
    </xdr:from>
    <xdr:to>
      <xdr:col>25</xdr:col>
      <xdr:colOff>118440</xdr:colOff>
      <xdr:row>37</xdr:row>
      <xdr:rowOff>171420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E29CBCCA-56BE-4AE4-9CBB-FD12E98FB657}"/>
                </a:ext>
              </a:extLst>
            </xdr14:cNvPr>
            <xdr14:cNvContentPartPr/>
          </xdr14:nvContentPartPr>
          <xdr14:nvPr macro=""/>
          <xdr14:xfrm>
            <a:off x="16646640" y="6484080"/>
            <a:ext cx="2521800" cy="735840"/>
          </xdr14:xfrm>
        </xdr:contentPart>
      </mc:Choice>
      <mc:Fallback xmlns=""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E29CBCCA-56BE-4AE4-9CBB-FD12E98FB65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6628643" y="6466440"/>
              <a:ext cx="2557435" cy="77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651960</xdr:colOff>
      <xdr:row>31</xdr:row>
      <xdr:rowOff>146400</xdr:rowOff>
    </xdr:from>
    <xdr:to>
      <xdr:col>9</xdr:col>
      <xdr:colOff>652320</xdr:colOff>
      <xdr:row>31</xdr:row>
      <xdr:rowOff>146760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496F053A-84BB-49D3-B0CA-08A7AF20475F}"/>
                </a:ext>
              </a:extLst>
            </xdr14:cNvPr>
            <xdr14:cNvContentPartPr/>
          </xdr14:nvContentPartPr>
          <xdr14:nvPr macro=""/>
          <xdr14:xfrm>
            <a:off x="7509960" y="6051900"/>
            <a:ext cx="360" cy="36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496F053A-84BB-49D3-B0CA-08A7AF20475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491960" y="6033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761760</xdr:colOff>
      <xdr:row>31</xdr:row>
      <xdr:rowOff>72960</xdr:rowOff>
    </xdr:from>
    <xdr:to>
      <xdr:col>10</xdr:col>
      <xdr:colOff>7320</xdr:colOff>
      <xdr:row>31</xdr:row>
      <xdr:rowOff>73320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705DB6C3-9D2A-4F02-809E-B1A8DE45C73A}"/>
                </a:ext>
              </a:extLst>
            </xdr14:cNvPr>
            <xdr14:cNvContentPartPr/>
          </xdr14:nvContentPartPr>
          <xdr14:nvPr macro=""/>
          <xdr14:xfrm>
            <a:off x="7619760" y="5978460"/>
            <a:ext cx="7560" cy="36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705DB6C3-9D2A-4F02-809E-B1A8DE45C73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602120" y="5960460"/>
              <a:ext cx="43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87600</xdr:colOff>
      <xdr:row>31</xdr:row>
      <xdr:rowOff>14280</xdr:rowOff>
    </xdr:from>
    <xdr:to>
      <xdr:col>10</xdr:col>
      <xdr:colOff>87960</xdr:colOff>
      <xdr:row>31</xdr:row>
      <xdr:rowOff>14640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17FC144B-0D67-41D8-B615-E70D77CA5DA1}"/>
                </a:ext>
              </a:extLst>
            </xdr14:cNvPr>
            <xdr14:cNvContentPartPr/>
          </xdr14:nvContentPartPr>
          <xdr14:nvPr macro=""/>
          <xdr14:xfrm>
            <a:off x="7707600" y="5919780"/>
            <a:ext cx="360" cy="3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17FC144B-0D67-41D8-B615-E70D77CA5DA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89600" y="59021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754320</xdr:colOff>
      <xdr:row>28</xdr:row>
      <xdr:rowOff>14460</xdr:rowOff>
    </xdr:from>
    <xdr:to>
      <xdr:col>10</xdr:col>
      <xdr:colOff>754680</xdr:colOff>
      <xdr:row>28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697420DC-1FC0-4D4A-93DB-46BB2645B6D6}"/>
                </a:ext>
              </a:extLst>
            </xdr14:cNvPr>
            <xdr14:cNvContentPartPr/>
          </xdr14:nvContentPartPr>
          <xdr14:nvPr macro=""/>
          <xdr14:xfrm>
            <a:off x="8374320" y="5348460"/>
            <a:ext cx="360" cy="36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697420DC-1FC0-4D4A-93DB-46BB2645B6D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56680" y="53304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102480</xdr:colOff>
      <xdr:row>27</xdr:row>
      <xdr:rowOff>102000</xdr:rowOff>
    </xdr:from>
    <xdr:to>
      <xdr:col>11</xdr:col>
      <xdr:colOff>102840</xdr:colOff>
      <xdr:row>27</xdr:row>
      <xdr:rowOff>102360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431CD3DC-BED7-4B69-B82C-8A5ED7211554}"/>
                </a:ext>
              </a:extLst>
            </xdr14:cNvPr>
            <xdr14:cNvContentPartPr/>
          </xdr14:nvContentPartPr>
          <xdr14:nvPr macro=""/>
          <xdr14:xfrm>
            <a:off x="8484480" y="5245500"/>
            <a:ext cx="360" cy="36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431CD3DC-BED7-4B69-B82C-8A5ED721155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466480" y="52278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182760</xdr:colOff>
      <xdr:row>26</xdr:row>
      <xdr:rowOff>175500</xdr:rowOff>
    </xdr:from>
    <xdr:to>
      <xdr:col>11</xdr:col>
      <xdr:colOff>183120</xdr:colOff>
      <xdr:row>26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5682ADE7-13EC-4F0E-95D3-B4758A4E87FC}"/>
                </a:ext>
              </a:extLst>
            </xdr14:cNvPr>
            <xdr14:cNvContentPartPr/>
          </xdr14:nvContentPartPr>
          <xdr14:nvPr macro=""/>
          <xdr14:xfrm>
            <a:off x="8564760" y="5128500"/>
            <a:ext cx="360" cy="36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5682ADE7-13EC-4F0E-95D3-B4758A4E87F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547120" y="5110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255960</xdr:colOff>
      <xdr:row>43</xdr:row>
      <xdr:rowOff>168300</xdr:rowOff>
    </xdr:from>
    <xdr:to>
      <xdr:col>19</xdr:col>
      <xdr:colOff>147240</xdr:colOff>
      <xdr:row>45</xdr:row>
      <xdr:rowOff>27060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4BA1F867-2DA8-4F46-86EF-F266A914C752}"/>
                </a:ext>
              </a:extLst>
            </xdr14:cNvPr>
            <xdr14:cNvContentPartPr/>
          </xdr14:nvContentPartPr>
          <xdr14:nvPr macro=""/>
          <xdr14:xfrm>
            <a:off x="13971960" y="8359800"/>
            <a:ext cx="147240" cy="239760"/>
          </xdr14:xfrm>
        </xdr:contentPart>
      </mc:Choice>
      <mc:Fallback xmlns=""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4BA1F867-2DA8-4F46-86EF-F266A914C75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954320" y="8341800"/>
              <a:ext cx="18288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561240</xdr:colOff>
      <xdr:row>43</xdr:row>
      <xdr:rowOff>80100</xdr:rowOff>
    </xdr:from>
    <xdr:to>
      <xdr:col>19</xdr:col>
      <xdr:colOff>198360</xdr:colOff>
      <xdr:row>45</xdr:row>
      <xdr:rowOff>87540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EDD8F725-9618-4458-80DA-8C4A2DEC7D42}"/>
                </a:ext>
              </a:extLst>
            </xdr14:cNvPr>
            <xdr14:cNvContentPartPr/>
          </xdr14:nvContentPartPr>
          <xdr14:nvPr macro=""/>
          <xdr14:xfrm>
            <a:off x="14277240" y="8271600"/>
            <a:ext cx="198360" cy="38844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EDD8F725-9618-4458-80DA-8C4A2DEC7D4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259240" y="8253960"/>
              <a:ext cx="23400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358560</xdr:colOff>
      <xdr:row>44</xdr:row>
      <xdr:rowOff>146160</xdr:rowOff>
    </xdr:from>
    <xdr:to>
      <xdr:col>19</xdr:col>
      <xdr:colOff>139680</xdr:colOff>
      <xdr:row>45</xdr:row>
      <xdr:rowOff>106140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A92CDAAA-AE88-44E1-A5C1-C99B2D7DEB13}"/>
                </a:ext>
              </a:extLst>
            </xdr14:cNvPr>
            <xdr14:cNvContentPartPr/>
          </xdr14:nvContentPartPr>
          <xdr14:nvPr macro=""/>
          <xdr14:xfrm>
            <a:off x="14074560" y="8528160"/>
            <a:ext cx="139680" cy="15048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A92CDAAA-AE88-44E1-A5C1-C99B2D7DEB1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056920" y="8510478"/>
              <a:ext cx="175320" cy="186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87720</xdr:colOff>
      <xdr:row>43</xdr:row>
      <xdr:rowOff>175380</xdr:rowOff>
    </xdr:from>
    <xdr:to>
      <xdr:col>20</xdr:col>
      <xdr:colOff>309840</xdr:colOff>
      <xdr:row>45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762BB82E-8B67-4714-8BED-A3229FAD16DF}"/>
                </a:ext>
              </a:extLst>
            </xdr14:cNvPr>
            <xdr14:cNvContentPartPr/>
          </xdr14:nvContentPartPr>
          <xdr14:nvPr macro=""/>
          <xdr14:xfrm>
            <a:off x="15327720" y="8366880"/>
            <a:ext cx="222120" cy="20628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762BB82E-8B67-4714-8BED-A3229FAD16D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309720" y="8348880"/>
              <a:ext cx="25776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349080</xdr:colOff>
      <xdr:row>43</xdr:row>
      <xdr:rowOff>79500</xdr:rowOff>
    </xdr:from>
    <xdr:to>
      <xdr:col>20</xdr:col>
      <xdr:colOff>427200</xdr:colOff>
      <xdr:row>45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5747EA24-C8AD-47A8-94A5-517F291D3749}"/>
                </a:ext>
              </a:extLst>
            </xdr14:cNvPr>
            <xdr14:cNvContentPartPr/>
          </xdr14:nvContentPartPr>
          <xdr14:nvPr macro=""/>
          <xdr14:xfrm>
            <a:off x="15589080" y="8271000"/>
            <a:ext cx="78120" cy="395640"/>
          </xdr14:xfrm>
        </xdr:contentPart>
      </mc:Choice>
      <mc:Fallback xmlns=""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5747EA24-C8AD-47A8-94A5-517F291D374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5571080" y="8253000"/>
              <a:ext cx="113760" cy="43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27480</xdr:colOff>
      <xdr:row>43</xdr:row>
      <xdr:rowOff>153660</xdr:rowOff>
    </xdr:from>
    <xdr:to>
      <xdr:col>19</xdr:col>
      <xdr:colOff>608160</xdr:colOff>
      <xdr:row>46</xdr:row>
      <xdr:rowOff>36120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B44C03A3-DE52-44D3-A4E5-7853BA0BC8D8}"/>
                </a:ext>
              </a:extLst>
            </xdr14:cNvPr>
            <xdr14:cNvContentPartPr/>
          </xdr14:nvContentPartPr>
          <xdr14:nvPr macro=""/>
          <xdr14:xfrm>
            <a:off x="14505480" y="8345160"/>
            <a:ext cx="580680" cy="453960"/>
          </xdr14:xfrm>
        </xdr:contentPart>
      </mc:Choice>
      <mc:Fallback xmlns=""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B44C03A3-DE52-44D3-A4E5-7853BA0BC8D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487840" y="8327160"/>
              <a:ext cx="61632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315000</xdr:colOff>
      <xdr:row>47</xdr:row>
      <xdr:rowOff>188640</xdr:rowOff>
    </xdr:from>
    <xdr:to>
      <xdr:col>19</xdr:col>
      <xdr:colOff>740160</xdr:colOff>
      <xdr:row>49</xdr:row>
      <xdr:rowOff>56760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A6C0CD84-1071-42A5-A842-0B97A8145CE1}"/>
                </a:ext>
              </a:extLst>
            </xdr14:cNvPr>
            <xdr14:cNvContentPartPr/>
          </xdr14:nvContentPartPr>
          <xdr14:nvPr macro=""/>
          <xdr14:xfrm>
            <a:off x="14031000" y="9142140"/>
            <a:ext cx="740160" cy="249120"/>
          </xdr14:xfrm>
        </xdr:contentPart>
      </mc:Choice>
      <mc:Fallback xmlns=""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A6C0CD84-1071-42A5-A842-0B97A8145CE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013000" y="9124140"/>
              <a:ext cx="77580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541920</xdr:colOff>
      <xdr:row>46</xdr:row>
      <xdr:rowOff>124260</xdr:rowOff>
    </xdr:from>
    <xdr:to>
      <xdr:col>21</xdr:col>
      <xdr:colOff>190440</xdr:colOff>
      <xdr:row>51</xdr:row>
      <xdr:rowOff>87960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4606EA8A-3BAA-48B7-A829-E2767EA266B5}"/>
                </a:ext>
              </a:extLst>
            </xdr14:cNvPr>
            <xdr14:cNvContentPartPr/>
          </xdr14:nvContentPartPr>
          <xdr14:nvPr macro=""/>
          <xdr14:xfrm>
            <a:off x="15019920" y="8887260"/>
            <a:ext cx="1172520" cy="91620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4606EA8A-3BAA-48B7-A829-E2767EA266B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002280" y="8869267"/>
              <a:ext cx="1208160" cy="951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117000</xdr:colOff>
      <xdr:row>31</xdr:row>
      <xdr:rowOff>116880</xdr:rowOff>
    </xdr:from>
    <xdr:to>
      <xdr:col>10</xdr:col>
      <xdr:colOff>117360</xdr:colOff>
      <xdr:row>31</xdr:row>
      <xdr:rowOff>117240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BEC6F165-E9D4-416D-8CD3-3C95A033F70E}"/>
                </a:ext>
              </a:extLst>
            </xdr14:cNvPr>
            <xdr14:cNvContentPartPr/>
          </xdr14:nvContentPartPr>
          <xdr14:nvPr macro=""/>
          <xdr14:xfrm>
            <a:off x="7737000" y="6022380"/>
            <a:ext cx="360" cy="3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BEC6F165-E9D4-416D-8CD3-3C95A033F70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728000" y="60137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388200</xdr:colOff>
      <xdr:row>28</xdr:row>
      <xdr:rowOff>139020</xdr:rowOff>
    </xdr:from>
    <xdr:to>
      <xdr:col>11</xdr:col>
      <xdr:colOff>314880</xdr:colOff>
      <xdr:row>30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A2E2D531-8732-4A8C-9936-4EBA5E684825}"/>
                </a:ext>
              </a:extLst>
            </xdr14:cNvPr>
            <xdr14:cNvContentPartPr/>
          </xdr14:nvContentPartPr>
          <xdr14:nvPr macro=""/>
          <xdr14:xfrm>
            <a:off x="8008200" y="5473020"/>
            <a:ext cx="688680" cy="24228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A2E2D531-8732-4A8C-9936-4EBA5E68482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990200" y="5455020"/>
              <a:ext cx="7243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146160</xdr:colOff>
      <xdr:row>27</xdr:row>
      <xdr:rowOff>175440</xdr:rowOff>
    </xdr:from>
    <xdr:to>
      <xdr:col>12</xdr:col>
      <xdr:colOff>378000</xdr:colOff>
      <xdr:row>29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28AAC988-2EBA-4EA4-9498-DBE6559C8B7B}"/>
                </a:ext>
              </a:extLst>
            </xdr14:cNvPr>
            <xdr14:cNvContentPartPr/>
          </xdr14:nvContentPartPr>
          <xdr14:nvPr macro=""/>
          <xdr14:xfrm>
            <a:off x="9290160" y="5318940"/>
            <a:ext cx="231840" cy="35424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28AAC988-2EBA-4EA4-9498-DBE6559C8B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272520" y="5301300"/>
              <a:ext cx="267480" cy="38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325080</xdr:colOff>
      <xdr:row>25</xdr:row>
      <xdr:rowOff>21840</xdr:rowOff>
    </xdr:from>
    <xdr:to>
      <xdr:col>10</xdr:col>
      <xdr:colOff>683280</xdr:colOff>
      <xdr:row>29</xdr:row>
      <xdr:rowOff>130320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75A68E19-9314-4EEF-8C01-C24D2B44ACD3}"/>
                </a:ext>
              </a:extLst>
            </xdr14:cNvPr>
            <xdr14:cNvContentPartPr/>
          </xdr14:nvContentPartPr>
          <xdr14:nvPr macro=""/>
          <xdr14:xfrm>
            <a:off x="7945080" y="4784340"/>
            <a:ext cx="358200" cy="8704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75A68E19-9314-4EEF-8C01-C24D2B44ACD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927440" y="4775340"/>
              <a:ext cx="384840" cy="89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556560</xdr:colOff>
      <xdr:row>28</xdr:row>
      <xdr:rowOff>145500</xdr:rowOff>
    </xdr:from>
    <xdr:to>
      <xdr:col>10</xdr:col>
      <xdr:colOff>298920</xdr:colOff>
      <xdr:row>28</xdr:row>
      <xdr:rowOff>168900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500906F5-E169-472C-9DD9-947EF6BED277}"/>
                </a:ext>
              </a:extLst>
            </xdr14:cNvPr>
            <xdr14:cNvContentPartPr/>
          </xdr14:nvContentPartPr>
          <xdr14:nvPr macro=""/>
          <xdr14:xfrm>
            <a:off x="7414560" y="5479500"/>
            <a:ext cx="504360" cy="2340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500906F5-E169-472C-9DD9-947EF6BED27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396920" y="5461500"/>
              <a:ext cx="5400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256200</xdr:colOff>
      <xdr:row>41</xdr:row>
      <xdr:rowOff>153300</xdr:rowOff>
    </xdr:from>
    <xdr:to>
      <xdr:col>14</xdr:col>
      <xdr:colOff>256560</xdr:colOff>
      <xdr:row>41</xdr:row>
      <xdr:rowOff>153660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5AF42FCD-717D-4218-AE52-6FD8C5875774}"/>
                </a:ext>
              </a:extLst>
            </xdr14:cNvPr>
            <xdr14:cNvContentPartPr/>
          </xdr14:nvContentPartPr>
          <xdr14:nvPr macro=""/>
          <xdr14:xfrm>
            <a:off x="10924200" y="7963800"/>
            <a:ext cx="360" cy="36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5AF42FCD-717D-4218-AE52-6FD8C587577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06200" y="7946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634200</xdr:colOff>
      <xdr:row>23</xdr:row>
      <xdr:rowOff>7140</xdr:rowOff>
    </xdr:from>
    <xdr:to>
      <xdr:col>24</xdr:col>
      <xdr:colOff>666960</xdr:colOff>
      <xdr:row>27</xdr:row>
      <xdr:rowOff>108420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F71B224A-2E30-48D8-BCC0-22BC7FB3E272}"/>
                </a:ext>
              </a:extLst>
            </xdr14:cNvPr>
            <xdr14:cNvContentPartPr/>
          </xdr14:nvContentPartPr>
          <xdr14:nvPr macro=""/>
          <xdr14:xfrm>
            <a:off x="18922200" y="4388640"/>
            <a:ext cx="32760" cy="86328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F71B224A-2E30-48D8-BCC0-22BC7FB3E27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8904560" y="4370640"/>
              <a:ext cx="68400" cy="89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72478</xdr:colOff>
      <xdr:row>23</xdr:row>
      <xdr:rowOff>102180</xdr:rowOff>
    </xdr:from>
    <xdr:to>
      <xdr:col>28</xdr:col>
      <xdr:colOff>317998</xdr:colOff>
      <xdr:row>27</xdr:row>
      <xdr:rowOff>148740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1FA8B45A-8B57-4243-AA1B-7A7C3EE584D7}"/>
                </a:ext>
              </a:extLst>
            </xdr14:cNvPr>
            <xdr14:cNvContentPartPr/>
          </xdr14:nvContentPartPr>
          <xdr14:nvPr macro=""/>
          <xdr14:xfrm>
            <a:off x="19759920" y="4483680"/>
            <a:ext cx="245520" cy="8085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1FA8B45A-8B57-4243-AA1B-7A7C3EE584D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9742280" y="4466040"/>
              <a:ext cx="281160" cy="84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505558</xdr:colOff>
      <xdr:row>24</xdr:row>
      <xdr:rowOff>72960</xdr:rowOff>
    </xdr:from>
    <xdr:to>
      <xdr:col>32</xdr:col>
      <xdr:colOff>59398</xdr:colOff>
      <xdr:row>27</xdr:row>
      <xdr:rowOff>57660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6A4F5D15-23CC-47D2-971F-52077AA53EDD}"/>
                </a:ext>
              </a:extLst>
            </xdr14:cNvPr>
            <xdr14:cNvContentPartPr/>
          </xdr14:nvContentPartPr>
          <xdr14:nvPr macro=""/>
          <xdr14:xfrm>
            <a:off x="21717000" y="4644960"/>
            <a:ext cx="1077840" cy="55620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6A4F5D15-23CC-47D2-971F-52077AA53E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1699006" y="4627320"/>
              <a:ext cx="1113468" cy="59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585958</xdr:colOff>
      <xdr:row>24</xdr:row>
      <xdr:rowOff>14280</xdr:rowOff>
    </xdr:from>
    <xdr:to>
      <xdr:col>30</xdr:col>
      <xdr:colOff>602038</xdr:colOff>
      <xdr:row>31</xdr:row>
      <xdr:rowOff>98100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8E0ABCB6-1E4E-42ED-B041-1A8485DA5645}"/>
                </a:ext>
              </a:extLst>
            </xdr14:cNvPr>
            <xdr14:cNvContentPartPr/>
          </xdr14:nvContentPartPr>
          <xdr14:nvPr macro=""/>
          <xdr14:xfrm>
            <a:off x="20273400" y="4586280"/>
            <a:ext cx="1540080" cy="141732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8E0ABCB6-1E4E-42ED-B041-1A8485DA5645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0255404" y="4568640"/>
              <a:ext cx="1575712" cy="145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65758</xdr:colOff>
      <xdr:row>28</xdr:row>
      <xdr:rowOff>43920</xdr:rowOff>
    </xdr:from>
    <xdr:to>
      <xdr:col>32</xdr:col>
      <xdr:colOff>23758</xdr:colOff>
      <xdr:row>31</xdr:row>
      <xdr:rowOff>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1621E024-ABB4-4D81-BF42-985CCDEE9ABD}"/>
                </a:ext>
              </a:extLst>
            </xdr14:cNvPr>
            <xdr14:cNvContentPartPr/>
          </xdr14:nvContentPartPr>
          <xdr14:nvPr macro=""/>
          <xdr14:xfrm>
            <a:off x="22039200" y="5377920"/>
            <a:ext cx="720000" cy="5331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1621E024-ABB4-4D81-BF42-985CCDEE9AB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2021191" y="5359920"/>
              <a:ext cx="755658" cy="56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314518</xdr:colOff>
      <xdr:row>31</xdr:row>
      <xdr:rowOff>140220</xdr:rowOff>
    </xdr:from>
    <xdr:to>
      <xdr:col>29</xdr:col>
      <xdr:colOff>302398</xdr:colOff>
      <xdr:row>33</xdr:row>
      <xdr:rowOff>51180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6DE4499D-A3D2-444C-9752-1366D85D7C70}"/>
                </a:ext>
              </a:extLst>
            </xdr14:cNvPr>
            <xdr14:cNvContentPartPr/>
          </xdr14:nvContentPartPr>
          <xdr14:nvPr macro=""/>
          <xdr14:xfrm>
            <a:off x="20001960" y="6045720"/>
            <a:ext cx="749880" cy="29196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6DE4499D-A3D2-444C-9752-1366D85D7C70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9984312" y="6027720"/>
              <a:ext cx="785537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91560</xdr:colOff>
      <xdr:row>27</xdr:row>
      <xdr:rowOff>81180</xdr:rowOff>
    </xdr:from>
    <xdr:to>
      <xdr:col>10</xdr:col>
      <xdr:colOff>296760</xdr:colOff>
      <xdr:row>30</xdr:row>
      <xdr:rowOff>110160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051D21B9-FE69-4A59-8E8D-FACA658E9745}"/>
                </a:ext>
              </a:extLst>
            </xdr14:cNvPr>
            <xdr14:cNvContentPartPr/>
          </xdr14:nvContentPartPr>
          <xdr14:nvPr macro=""/>
          <xdr14:xfrm>
            <a:off x="7711560" y="5224680"/>
            <a:ext cx="205200" cy="60048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051D21B9-FE69-4A59-8E8D-FACA658E974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693920" y="5206680"/>
              <a:ext cx="24084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204720</xdr:colOff>
      <xdr:row>16</xdr:row>
      <xdr:rowOff>51000</xdr:rowOff>
    </xdr:from>
    <xdr:to>
      <xdr:col>20</xdr:col>
      <xdr:colOff>349080</xdr:colOff>
      <xdr:row>16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9F4D3FC3-3056-4EDB-A2EE-336CD7F6E0AD}"/>
                </a:ext>
              </a:extLst>
            </xdr14:cNvPr>
            <xdr14:cNvContentPartPr/>
          </xdr14:nvContentPartPr>
          <xdr14:nvPr macro=""/>
          <xdr14:xfrm>
            <a:off x="15444720" y="3099000"/>
            <a:ext cx="144360" cy="10332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9F4D3FC3-3056-4EDB-A2EE-336CD7F6E0A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5427080" y="3081062"/>
              <a:ext cx="180000" cy="138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209880</xdr:colOff>
      <xdr:row>14</xdr:row>
      <xdr:rowOff>43560</xdr:rowOff>
    </xdr:from>
    <xdr:to>
      <xdr:col>21</xdr:col>
      <xdr:colOff>451560</xdr:colOff>
      <xdr:row>21</xdr:row>
      <xdr:rowOff>145020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75BD2060-FB07-4568-8A63-43A20CD260B8}"/>
                </a:ext>
              </a:extLst>
            </xdr14:cNvPr>
            <xdr14:cNvContentPartPr/>
          </xdr14:nvContentPartPr>
          <xdr14:nvPr macro=""/>
          <xdr14:xfrm>
            <a:off x="13925880" y="2710560"/>
            <a:ext cx="1975560" cy="143496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75BD2060-FB07-4568-8A63-43A20CD260B8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908238" y="2692920"/>
              <a:ext cx="2011204" cy="14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659400</xdr:colOff>
      <xdr:row>14</xdr:row>
      <xdr:rowOff>160560</xdr:rowOff>
    </xdr:from>
    <xdr:to>
      <xdr:col>23</xdr:col>
      <xdr:colOff>392160</xdr:colOff>
      <xdr:row>21</xdr:row>
      <xdr:rowOff>128820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082764BC-F6D1-4612-B68C-7BBC0986B707}"/>
                </a:ext>
              </a:extLst>
            </xdr14:cNvPr>
            <xdr14:cNvContentPartPr/>
          </xdr14:nvContentPartPr>
          <xdr14:nvPr macro=""/>
          <xdr14:xfrm>
            <a:off x="15899400" y="2827560"/>
            <a:ext cx="2018760" cy="1301760"/>
          </xdr14:xfrm>
        </xdr:contentPart>
      </mc:Choice>
      <mc:Fallback xmlns=""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082764BC-F6D1-4612-B68C-7BBC0986B707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81761" y="2809915"/>
              <a:ext cx="2054398" cy="1337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153600</xdr:colOff>
      <xdr:row>28</xdr:row>
      <xdr:rowOff>170880</xdr:rowOff>
    </xdr:from>
    <xdr:to>
      <xdr:col>10</xdr:col>
      <xdr:colOff>159720</xdr:colOff>
      <xdr:row>30</xdr:row>
      <xdr:rowOff>44040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E729DE82-577C-4F10-99C9-92E1CA2EBD08}"/>
                </a:ext>
              </a:extLst>
            </xdr14:cNvPr>
            <xdr14:cNvContentPartPr/>
          </xdr14:nvContentPartPr>
          <xdr14:nvPr macro=""/>
          <xdr14:xfrm>
            <a:off x="7773600" y="5504880"/>
            <a:ext cx="6120" cy="25416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E729DE82-577C-4F10-99C9-92E1CA2EBD0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755600" y="5487240"/>
              <a:ext cx="4176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204720</xdr:colOff>
      <xdr:row>24</xdr:row>
      <xdr:rowOff>28920</xdr:rowOff>
    </xdr:from>
    <xdr:to>
      <xdr:col>10</xdr:col>
      <xdr:colOff>205080</xdr:colOff>
      <xdr:row>24</xdr:row>
      <xdr:rowOff>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D858B448-CE18-4910-A69F-2619A44BCBBE}"/>
                </a:ext>
              </a:extLst>
            </xdr14:cNvPr>
            <xdr14:cNvContentPartPr/>
          </xdr14:nvContentPartPr>
          <xdr14:nvPr macro=""/>
          <xdr14:xfrm>
            <a:off x="7824720" y="4600920"/>
            <a:ext cx="360" cy="36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D858B448-CE18-4910-A69F-2619A44BCBB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807080" y="4582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197520</xdr:colOff>
      <xdr:row>28</xdr:row>
      <xdr:rowOff>146040</xdr:rowOff>
    </xdr:from>
    <xdr:to>
      <xdr:col>10</xdr:col>
      <xdr:colOff>197880</xdr:colOff>
      <xdr:row>28</xdr:row>
      <xdr:rowOff>146400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60C71E3A-31EA-4725-B832-707364DE37C2}"/>
                </a:ext>
              </a:extLst>
            </xdr14:cNvPr>
            <xdr14:cNvContentPartPr/>
          </xdr14:nvContentPartPr>
          <xdr14:nvPr macro=""/>
          <xdr14:xfrm>
            <a:off x="7817520" y="5480040"/>
            <a:ext cx="360" cy="36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60C71E3A-31EA-4725-B832-707364DE37C2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799880" y="5462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160800</xdr:colOff>
      <xdr:row>29</xdr:row>
      <xdr:rowOff>72900</xdr:rowOff>
    </xdr:from>
    <xdr:to>
      <xdr:col>10</xdr:col>
      <xdr:colOff>168720</xdr:colOff>
      <xdr:row>30</xdr:row>
      <xdr:rowOff>36480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8EEDA7F7-512D-435D-A2D1-C9C57AA464FB}"/>
                </a:ext>
              </a:extLst>
            </xdr14:cNvPr>
            <xdr14:cNvContentPartPr/>
          </xdr14:nvContentPartPr>
          <xdr14:nvPr macro=""/>
          <xdr14:xfrm>
            <a:off x="7780800" y="5597400"/>
            <a:ext cx="7920" cy="15408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8EEDA7F7-512D-435D-A2D1-C9C57AA464FB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762800" y="5579760"/>
              <a:ext cx="4356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168360</xdr:colOff>
      <xdr:row>26</xdr:row>
      <xdr:rowOff>14400</xdr:rowOff>
    </xdr:from>
    <xdr:to>
      <xdr:col>10</xdr:col>
      <xdr:colOff>197880</xdr:colOff>
      <xdr:row>28</xdr:row>
      <xdr:rowOff>36960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1CE3BF8C-8AA4-4F4C-9888-2FF1774D3D01}"/>
                </a:ext>
              </a:extLst>
            </xdr14:cNvPr>
            <xdr14:cNvContentPartPr/>
          </xdr14:nvContentPartPr>
          <xdr14:nvPr macro=""/>
          <xdr14:xfrm>
            <a:off x="7788360" y="4967400"/>
            <a:ext cx="29520" cy="40356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1CE3BF8C-8AA4-4F4C-9888-2FF1774D3D01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7770577" y="4949400"/>
              <a:ext cx="64731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204720</xdr:colOff>
      <xdr:row>24</xdr:row>
      <xdr:rowOff>138720</xdr:rowOff>
    </xdr:from>
    <xdr:to>
      <xdr:col>10</xdr:col>
      <xdr:colOff>205080</xdr:colOff>
      <xdr:row>25</xdr:row>
      <xdr:rowOff>87900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F7518409-A384-415C-9A22-FC6DFF31CF18}"/>
                </a:ext>
              </a:extLst>
            </xdr14:cNvPr>
            <xdr14:cNvContentPartPr/>
          </xdr14:nvContentPartPr>
          <xdr14:nvPr macro=""/>
          <xdr14:xfrm>
            <a:off x="7824720" y="4710720"/>
            <a:ext cx="360" cy="13968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F7518409-A384-415C-9A22-FC6DFF31CF1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807080" y="4693080"/>
              <a:ext cx="3600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263280</xdr:colOff>
      <xdr:row>25</xdr:row>
      <xdr:rowOff>182760</xdr:rowOff>
    </xdr:from>
    <xdr:to>
      <xdr:col>12</xdr:col>
      <xdr:colOff>263640</xdr:colOff>
      <xdr:row>25</xdr:row>
      <xdr:rowOff>183120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83C19CE4-E223-4823-B77E-DD02905F4ABA}"/>
                </a:ext>
              </a:extLst>
            </xdr14:cNvPr>
            <xdr14:cNvContentPartPr/>
          </xdr14:nvContentPartPr>
          <xdr14:nvPr macro=""/>
          <xdr14:xfrm>
            <a:off x="9407280" y="4945260"/>
            <a:ext cx="360" cy="360"/>
          </xdr14:xfrm>
        </xdr:contentPart>
      </mc:Choice>
      <mc:Fallback xmlns=""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83C19CE4-E223-4823-B77E-DD02905F4ABA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389640" y="49276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197520</xdr:colOff>
      <xdr:row>26</xdr:row>
      <xdr:rowOff>1260</xdr:rowOff>
    </xdr:from>
    <xdr:to>
      <xdr:col>12</xdr:col>
      <xdr:colOff>270120</xdr:colOff>
      <xdr:row>30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6D9BD83D-AF00-453B-989F-CF7D7A38F61B}"/>
                </a:ext>
              </a:extLst>
            </xdr14:cNvPr>
            <xdr14:cNvContentPartPr/>
          </xdr14:nvContentPartPr>
          <xdr14:nvPr macro=""/>
          <xdr14:xfrm>
            <a:off x="7817520" y="4954260"/>
            <a:ext cx="1596600" cy="907200"/>
          </xdr14:xfrm>
        </xdr:contentPart>
      </mc:Choice>
      <mc:Fallback xmlns=""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6D9BD83D-AF00-453B-989F-CF7D7A38F61B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799880" y="4936620"/>
              <a:ext cx="1632240" cy="9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717720</xdr:colOff>
      <xdr:row>29</xdr:row>
      <xdr:rowOff>36360</xdr:rowOff>
    </xdr:from>
    <xdr:to>
      <xdr:col>10</xdr:col>
      <xdr:colOff>718080</xdr:colOff>
      <xdr:row>29</xdr:row>
      <xdr:rowOff>36720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A06CC74C-6761-488B-AAA0-65BA0584AAA8}"/>
                </a:ext>
              </a:extLst>
            </xdr14:cNvPr>
            <xdr14:cNvContentPartPr/>
          </xdr14:nvContentPartPr>
          <xdr14:nvPr macro=""/>
          <xdr14:xfrm>
            <a:off x="8337720" y="5560860"/>
            <a:ext cx="360" cy="36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A06CC74C-6761-488B-AAA0-65BA0584AAA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319720" y="5543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219480</xdr:colOff>
      <xdr:row>29</xdr:row>
      <xdr:rowOff>138960</xdr:rowOff>
    </xdr:from>
    <xdr:to>
      <xdr:col>10</xdr:col>
      <xdr:colOff>564360</xdr:colOff>
      <xdr:row>30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5BE79C43-5DAD-489C-9F53-D05711E5245B}"/>
                </a:ext>
              </a:extLst>
            </xdr14:cNvPr>
            <xdr14:cNvContentPartPr/>
          </xdr14:nvContentPartPr>
          <xdr14:nvPr macro=""/>
          <xdr14:xfrm>
            <a:off x="7839480" y="5663460"/>
            <a:ext cx="344880" cy="16884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5BE79C43-5DAD-489C-9F53-D05711E5245B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7821480" y="5645460"/>
              <a:ext cx="38052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190080</xdr:colOff>
      <xdr:row>28</xdr:row>
      <xdr:rowOff>102300</xdr:rowOff>
    </xdr:from>
    <xdr:to>
      <xdr:col>11</xdr:col>
      <xdr:colOff>190440</xdr:colOff>
      <xdr:row>28</xdr:row>
      <xdr:rowOff>102660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7CF75ABE-9FF4-4BEF-96A9-1668CF3C01B2}"/>
                </a:ext>
              </a:extLst>
            </xdr14:cNvPr>
            <xdr14:cNvContentPartPr/>
          </xdr14:nvContentPartPr>
          <xdr14:nvPr macro=""/>
          <xdr14:xfrm>
            <a:off x="8572080" y="5436300"/>
            <a:ext cx="360" cy="36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7CF75ABE-9FF4-4BEF-96A9-1668CF3C01B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554440" y="5418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388080</xdr:colOff>
      <xdr:row>27</xdr:row>
      <xdr:rowOff>190200</xdr:rowOff>
    </xdr:from>
    <xdr:to>
      <xdr:col>11</xdr:col>
      <xdr:colOff>388440</xdr:colOff>
      <xdr:row>28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70F9A3CB-69D9-480F-B6F4-F6E719B34D34}"/>
                </a:ext>
              </a:extLst>
            </xdr14:cNvPr>
            <xdr14:cNvContentPartPr/>
          </xdr14:nvContentPartPr>
          <xdr14:nvPr macro=""/>
          <xdr14:xfrm>
            <a:off x="8770080" y="5333700"/>
            <a:ext cx="360" cy="36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70F9A3CB-69D9-480F-B6F4-F6E719B34D3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752080" y="53157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666360</xdr:colOff>
      <xdr:row>27</xdr:row>
      <xdr:rowOff>43680</xdr:rowOff>
    </xdr:from>
    <xdr:to>
      <xdr:col>11</xdr:col>
      <xdr:colOff>666720</xdr:colOff>
      <xdr:row>27</xdr:row>
      <xdr:rowOff>44040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8FD9565A-985B-44DB-90BB-733EBE3C0450}"/>
                </a:ext>
              </a:extLst>
            </xdr14:cNvPr>
            <xdr14:cNvContentPartPr/>
          </xdr14:nvContentPartPr>
          <xdr14:nvPr macro=""/>
          <xdr14:xfrm>
            <a:off x="9048360" y="5187180"/>
            <a:ext cx="360" cy="360"/>
          </xdr14:xfrm>
        </xdr:contentPart>
      </mc:Choice>
      <mc:Fallback xmlns=""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8FD9565A-985B-44DB-90BB-733EBE3C0450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030720" y="51691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725160</xdr:colOff>
      <xdr:row>24</xdr:row>
      <xdr:rowOff>109740</xdr:rowOff>
    </xdr:from>
    <xdr:to>
      <xdr:col>12</xdr:col>
      <xdr:colOff>725520</xdr:colOff>
      <xdr:row>24</xdr:row>
      <xdr:rowOff>110100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DD966B4F-F38E-4627-B881-3704E1FEFA55}"/>
                </a:ext>
              </a:extLst>
            </xdr14:cNvPr>
            <xdr14:cNvContentPartPr/>
          </xdr14:nvContentPartPr>
          <xdr14:nvPr macro=""/>
          <xdr14:xfrm>
            <a:off x="9869160" y="4681740"/>
            <a:ext cx="360" cy="36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DD966B4F-F38E-4627-B881-3704E1FEFA5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851160" y="46637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131640</xdr:colOff>
      <xdr:row>24</xdr:row>
      <xdr:rowOff>14340</xdr:rowOff>
    </xdr:from>
    <xdr:to>
      <xdr:col>13</xdr:col>
      <xdr:colOff>132000</xdr:colOff>
      <xdr:row>24</xdr:row>
      <xdr:rowOff>14700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158747DD-3ABC-4C39-8009-58AC16DEA06A}"/>
                </a:ext>
              </a:extLst>
            </xdr14:cNvPr>
            <xdr14:cNvContentPartPr/>
          </xdr14:nvContentPartPr>
          <xdr14:nvPr macro=""/>
          <xdr14:xfrm>
            <a:off x="10037640" y="4586340"/>
            <a:ext cx="360" cy="360"/>
          </xdr14:xfrm>
        </xdr:contentPart>
      </mc:Choice>
      <mc:Fallback xmlns=""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158747DD-3ABC-4C39-8009-58AC16DEA06A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020000" y="45687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336480</xdr:colOff>
      <xdr:row>23</xdr:row>
      <xdr:rowOff>87480</xdr:rowOff>
    </xdr:from>
    <xdr:to>
      <xdr:col>13</xdr:col>
      <xdr:colOff>336840</xdr:colOff>
      <xdr:row>23</xdr:row>
      <xdr:rowOff>87840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10F41D03-810F-41A5-BAAE-B5B5AAB88CE0}"/>
                </a:ext>
              </a:extLst>
            </xdr14:cNvPr>
            <xdr14:cNvContentPartPr/>
          </xdr14:nvContentPartPr>
          <xdr14:nvPr macro=""/>
          <xdr14:xfrm>
            <a:off x="10242480" y="4468980"/>
            <a:ext cx="360" cy="360"/>
          </xdr14:xfrm>
        </xdr:contentPart>
      </mc:Choice>
      <mc:Fallback xmlns=""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10F41D03-810F-41A5-BAAE-B5B5AAB88CE0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224840" y="4451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549240</xdr:colOff>
      <xdr:row>22</xdr:row>
      <xdr:rowOff>146220</xdr:rowOff>
    </xdr:from>
    <xdr:to>
      <xdr:col>13</xdr:col>
      <xdr:colOff>549600</xdr:colOff>
      <xdr:row>22</xdr:row>
      <xdr:rowOff>146580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6C405CF1-D8C2-49E5-9D52-33FD79781417}"/>
                </a:ext>
              </a:extLst>
            </xdr14:cNvPr>
            <xdr14:cNvContentPartPr/>
          </xdr14:nvContentPartPr>
          <xdr14:nvPr macro=""/>
          <xdr14:xfrm>
            <a:off x="10455240" y="4337220"/>
            <a:ext cx="360" cy="360"/>
          </xdr14:xfrm>
        </xdr:contentPart>
      </mc:Choice>
      <mc:Fallback xmlns=""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6C405CF1-D8C2-49E5-9D52-33FD79781417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437600" y="4319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710520</xdr:colOff>
      <xdr:row>21</xdr:row>
      <xdr:rowOff>190200</xdr:rowOff>
    </xdr:from>
    <xdr:to>
      <xdr:col>13</xdr:col>
      <xdr:colOff>710880</xdr:colOff>
      <xdr:row>22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DBF27570-2D88-4ACD-9C46-F9D4E6D61C57}"/>
                </a:ext>
              </a:extLst>
            </xdr14:cNvPr>
            <xdr14:cNvContentPartPr/>
          </xdr14:nvContentPartPr>
          <xdr14:nvPr macro=""/>
          <xdr14:xfrm>
            <a:off x="10616520" y="4190700"/>
            <a:ext cx="360" cy="360"/>
          </xdr14:xfrm>
        </xdr:contentPart>
      </mc:Choice>
      <mc:Fallback xmlns=""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DBF27570-2D88-4ACD-9C46-F9D4E6D61C57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598520" y="41727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732960</xdr:colOff>
      <xdr:row>24</xdr:row>
      <xdr:rowOff>160860</xdr:rowOff>
    </xdr:from>
    <xdr:to>
      <xdr:col>12</xdr:col>
      <xdr:colOff>490800</xdr:colOff>
      <xdr:row>26</xdr:row>
      <xdr:rowOff>169020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30404BD8-E38C-48B1-9B7E-B2457C80B566}"/>
                </a:ext>
              </a:extLst>
            </xdr14:cNvPr>
            <xdr14:cNvContentPartPr/>
          </xdr14:nvContentPartPr>
          <xdr14:nvPr macro=""/>
          <xdr14:xfrm>
            <a:off x="9114960" y="4732860"/>
            <a:ext cx="519840" cy="389160"/>
          </xdr14:xfrm>
        </xdr:contentPart>
      </mc:Choice>
      <mc:Fallback xmlns=""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30404BD8-E38C-48B1-9B7E-B2457C80B56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9105960" y="4723860"/>
              <a:ext cx="54648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46560</xdr:colOff>
      <xdr:row>25</xdr:row>
      <xdr:rowOff>18240</xdr:rowOff>
    </xdr:from>
    <xdr:to>
      <xdr:col>12</xdr:col>
      <xdr:colOff>352200</xdr:colOff>
      <xdr:row>25</xdr:row>
      <xdr:rowOff>160800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63FB98B4-4CC4-4700-B9B1-9A7345BAFBB1}"/>
                </a:ext>
              </a:extLst>
            </xdr14:cNvPr>
            <xdr14:cNvContentPartPr/>
          </xdr14:nvContentPartPr>
          <xdr14:nvPr macro=""/>
          <xdr14:xfrm>
            <a:off x="9190560" y="4780740"/>
            <a:ext cx="305640" cy="14256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63FB98B4-4CC4-4700-B9B1-9A7345BAFBB1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9172920" y="4762740"/>
              <a:ext cx="34128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564000</xdr:colOff>
      <xdr:row>3</xdr:row>
      <xdr:rowOff>138780</xdr:rowOff>
    </xdr:from>
    <xdr:to>
      <xdr:col>10</xdr:col>
      <xdr:colOff>738240</xdr:colOff>
      <xdr:row>3</xdr:row>
      <xdr:rowOff>184140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2D4527CF-33C5-45EB-A1B3-2F5E828DA2D4}"/>
                </a:ext>
              </a:extLst>
            </xdr14:cNvPr>
            <xdr14:cNvContentPartPr/>
          </xdr14:nvContentPartPr>
          <xdr14:nvPr macro=""/>
          <xdr14:xfrm>
            <a:off x="8184000" y="710280"/>
            <a:ext cx="174240" cy="4536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2D4527CF-33C5-45EB-A1B3-2F5E828DA2D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8166000" y="692640"/>
              <a:ext cx="20988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615120</xdr:colOff>
      <xdr:row>4</xdr:row>
      <xdr:rowOff>58440</xdr:rowOff>
    </xdr:from>
    <xdr:to>
      <xdr:col>10</xdr:col>
      <xdr:colOff>729960</xdr:colOff>
      <xdr:row>4</xdr:row>
      <xdr:rowOff>90120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86DF8907-C002-4692-A7C3-6C6916DC5964}"/>
                </a:ext>
              </a:extLst>
            </xdr14:cNvPr>
            <xdr14:cNvContentPartPr/>
          </xdr14:nvContentPartPr>
          <xdr14:nvPr macro=""/>
          <xdr14:xfrm>
            <a:off x="8235120" y="820440"/>
            <a:ext cx="114840" cy="31680"/>
          </xdr14:xfrm>
        </xdr:contentPart>
      </mc:Choice>
      <mc:Fallback xmlns=""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86DF8907-C002-4692-A7C3-6C6916DC5964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8217480" y="802440"/>
              <a:ext cx="15048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622320</xdr:colOff>
      <xdr:row>6</xdr:row>
      <xdr:rowOff>64440</xdr:rowOff>
    </xdr:from>
    <xdr:to>
      <xdr:col>10</xdr:col>
      <xdr:colOff>756240</xdr:colOff>
      <xdr:row>6</xdr:row>
      <xdr:rowOff>95400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0580CBA6-3C0B-407B-A71A-A74A081A1194}"/>
                </a:ext>
              </a:extLst>
            </xdr14:cNvPr>
            <xdr14:cNvContentPartPr/>
          </xdr14:nvContentPartPr>
          <xdr14:nvPr macro=""/>
          <xdr14:xfrm>
            <a:off x="8242320" y="1207440"/>
            <a:ext cx="133920" cy="3096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0580CBA6-3C0B-407B-A71A-A74A081A1194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224680" y="1189800"/>
              <a:ext cx="16956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644640</xdr:colOff>
      <xdr:row>6</xdr:row>
      <xdr:rowOff>175680</xdr:rowOff>
    </xdr:from>
    <xdr:to>
      <xdr:col>10</xdr:col>
      <xdr:colOff>761280</xdr:colOff>
      <xdr:row>7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CAB98CFE-F9D5-43DE-A7B6-B18A31523604}"/>
                </a:ext>
              </a:extLst>
            </xdr14:cNvPr>
            <xdr14:cNvContentPartPr/>
          </xdr14:nvContentPartPr>
          <xdr14:nvPr macro=""/>
          <xdr14:xfrm>
            <a:off x="8264640" y="1318680"/>
            <a:ext cx="116640" cy="1548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CAB98CFE-F9D5-43DE-A7B6-B18A31523604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8246640" y="1300680"/>
              <a:ext cx="15228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158400</xdr:colOff>
      <xdr:row>3</xdr:row>
      <xdr:rowOff>21780</xdr:rowOff>
    </xdr:from>
    <xdr:to>
      <xdr:col>11</xdr:col>
      <xdr:colOff>272160</xdr:colOff>
      <xdr:row>4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8491AA89-7BE5-4BA8-B201-E09C866B01C4}"/>
                </a:ext>
              </a:extLst>
            </xdr14:cNvPr>
            <xdr14:cNvContentPartPr/>
          </xdr14:nvContentPartPr>
          <xdr14:nvPr macro=""/>
          <xdr14:xfrm>
            <a:off x="8540400" y="593280"/>
            <a:ext cx="113760" cy="34776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8491AA89-7BE5-4BA8-B201-E09C866B01C4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522400" y="575640"/>
              <a:ext cx="14940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234360</xdr:colOff>
      <xdr:row>3</xdr:row>
      <xdr:rowOff>102420</xdr:rowOff>
    </xdr:from>
    <xdr:to>
      <xdr:col>11</xdr:col>
      <xdr:colOff>696240</xdr:colOff>
      <xdr:row>5</xdr:row>
      <xdr:rowOff>69180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B9577245-DF44-4E27-B08C-44D13CB6346B}"/>
                </a:ext>
              </a:extLst>
            </xdr14:cNvPr>
            <xdr14:cNvContentPartPr/>
          </xdr14:nvContentPartPr>
          <xdr14:nvPr macro=""/>
          <xdr14:xfrm>
            <a:off x="8616360" y="673920"/>
            <a:ext cx="461880" cy="34776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B9577245-DF44-4E27-B08C-44D13CB6346B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598360" y="655920"/>
              <a:ext cx="49752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136560</xdr:colOff>
      <xdr:row>2</xdr:row>
      <xdr:rowOff>168360</xdr:rowOff>
    </xdr:from>
    <xdr:to>
      <xdr:col>12</xdr:col>
      <xdr:colOff>396840</xdr:colOff>
      <xdr:row>4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72A2E0CF-D9EE-42A6-ADCE-E1A2030E5FA5}"/>
                </a:ext>
              </a:extLst>
            </xdr14:cNvPr>
            <xdr14:cNvContentPartPr/>
          </xdr14:nvContentPartPr>
          <xdr14:nvPr macro=""/>
          <xdr14:xfrm>
            <a:off x="9280560" y="549360"/>
            <a:ext cx="260280" cy="389520"/>
          </xdr14:xfrm>
        </xdr:contentPart>
      </mc:Choice>
      <mc:Fallback xmlns="">
        <xdr:pic>
          <xdr:nvPicPr>
            <xdr:cNvPr id="293" name="Entrada de lápiz 292">
              <a:extLst>
                <a:ext uri="{FF2B5EF4-FFF2-40B4-BE49-F238E27FC236}">
                  <a16:creationId xmlns:a16="http://schemas.microsoft.com/office/drawing/2014/main" id="{72A2E0CF-D9EE-42A6-ADCE-E1A2030E5FA5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262560" y="531360"/>
              <a:ext cx="29592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168120</xdr:colOff>
      <xdr:row>5</xdr:row>
      <xdr:rowOff>160980</xdr:rowOff>
    </xdr:from>
    <xdr:to>
      <xdr:col>12</xdr:col>
      <xdr:colOff>610320</xdr:colOff>
      <xdr:row>8</xdr:row>
      <xdr:rowOff>63240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4C61CFCD-AA2C-44C9-8679-CDBE1B158852}"/>
                </a:ext>
              </a:extLst>
            </xdr14:cNvPr>
            <xdr14:cNvContentPartPr/>
          </xdr14:nvContentPartPr>
          <xdr14:nvPr macro=""/>
          <xdr14:xfrm>
            <a:off x="8550120" y="1113480"/>
            <a:ext cx="1204200" cy="473760"/>
          </xdr14:xfrm>
        </xdr:contentPart>
      </mc:Choice>
      <mc:Fallback xmlns=""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4C61CFCD-AA2C-44C9-8679-CDBE1B15885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8532480" y="1095494"/>
              <a:ext cx="1239840" cy="509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407880</xdr:colOff>
      <xdr:row>0</xdr:row>
      <xdr:rowOff>80280</xdr:rowOff>
    </xdr:from>
    <xdr:to>
      <xdr:col>12</xdr:col>
      <xdr:colOff>240960</xdr:colOff>
      <xdr:row>1</xdr:row>
      <xdr:rowOff>170940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CB9203C8-CF59-40B6-A36D-F1011D90BAE4}"/>
                </a:ext>
              </a:extLst>
            </xdr14:cNvPr>
            <xdr14:cNvContentPartPr/>
          </xdr14:nvContentPartPr>
          <xdr14:nvPr macro=""/>
          <xdr14:xfrm>
            <a:off x="8789880" y="80280"/>
            <a:ext cx="595080" cy="28116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CB9203C8-CF59-40B6-A36D-F1011D90BAE4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8772240" y="62280"/>
              <a:ext cx="6307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688440</xdr:colOff>
      <xdr:row>3</xdr:row>
      <xdr:rowOff>153180</xdr:rowOff>
    </xdr:from>
    <xdr:to>
      <xdr:col>13</xdr:col>
      <xdr:colOff>172680</xdr:colOff>
      <xdr:row>3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3B8EFBD3-F280-4B28-B418-608AF11A3931}"/>
                </a:ext>
              </a:extLst>
            </xdr14:cNvPr>
            <xdr14:cNvContentPartPr/>
          </xdr14:nvContentPartPr>
          <xdr14:nvPr macro=""/>
          <xdr14:xfrm>
            <a:off x="9832440" y="724680"/>
            <a:ext cx="246240" cy="1548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3B8EFBD3-F280-4B28-B418-608AF11A3931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9814800" y="706680"/>
              <a:ext cx="28188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754320</xdr:colOff>
      <xdr:row>4</xdr:row>
      <xdr:rowOff>80400</xdr:rowOff>
    </xdr:from>
    <xdr:to>
      <xdr:col>13</xdr:col>
      <xdr:colOff>190320</xdr:colOff>
      <xdr:row>4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316" name="Entrada de lápiz 315">
              <a:extLst>
                <a:ext uri="{FF2B5EF4-FFF2-40B4-BE49-F238E27FC236}">
                  <a16:creationId xmlns:a16="http://schemas.microsoft.com/office/drawing/2014/main" id="{6DE8BCD2-08F9-44B4-8822-7FD9C6EB3FF3}"/>
                </a:ext>
              </a:extLst>
            </xdr14:cNvPr>
            <xdr14:cNvContentPartPr/>
          </xdr14:nvContentPartPr>
          <xdr14:nvPr macro=""/>
          <xdr14:xfrm>
            <a:off x="9898320" y="842400"/>
            <a:ext cx="198000" cy="24480"/>
          </xdr14:xfrm>
        </xdr:contentPart>
      </mc:Choice>
      <mc:Fallback xmlns="">
        <xdr:pic>
          <xdr:nvPicPr>
            <xdr:cNvPr id="316" name="Entrada de lápiz 315">
              <a:extLst>
                <a:ext uri="{FF2B5EF4-FFF2-40B4-BE49-F238E27FC236}">
                  <a16:creationId xmlns:a16="http://schemas.microsoft.com/office/drawing/2014/main" id="{6DE8BCD2-08F9-44B4-8822-7FD9C6EB3FF3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9880680" y="824400"/>
              <a:ext cx="23364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138960</xdr:colOff>
      <xdr:row>0</xdr:row>
      <xdr:rowOff>43560</xdr:rowOff>
    </xdr:from>
    <xdr:to>
      <xdr:col>14</xdr:col>
      <xdr:colOff>543960</xdr:colOff>
      <xdr:row>1</xdr:row>
      <xdr:rowOff>67980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28" name="Entrada de lápiz 327">
              <a:extLst>
                <a:ext uri="{FF2B5EF4-FFF2-40B4-BE49-F238E27FC236}">
                  <a16:creationId xmlns:a16="http://schemas.microsoft.com/office/drawing/2014/main" id="{127480A8-B6D0-445C-B337-F1309438F3C7}"/>
                </a:ext>
              </a:extLst>
            </xdr14:cNvPr>
            <xdr14:cNvContentPartPr/>
          </xdr14:nvContentPartPr>
          <xdr14:nvPr macro=""/>
          <xdr14:xfrm>
            <a:off x="10806960" y="43560"/>
            <a:ext cx="405000" cy="214920"/>
          </xdr14:xfrm>
        </xdr:contentPart>
      </mc:Choice>
      <mc:Fallback xmlns="">
        <xdr:pic>
          <xdr:nvPicPr>
            <xdr:cNvPr id="328" name="Entrada de lápiz 327">
              <a:extLst>
                <a:ext uri="{FF2B5EF4-FFF2-40B4-BE49-F238E27FC236}">
                  <a16:creationId xmlns:a16="http://schemas.microsoft.com/office/drawing/2014/main" id="{127480A8-B6D0-445C-B337-F1309438F3C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789320" y="25890"/>
              <a:ext cx="440640" cy="2506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58320</xdr:colOff>
      <xdr:row>0</xdr:row>
      <xdr:rowOff>72720</xdr:rowOff>
    </xdr:from>
    <xdr:to>
      <xdr:col>14</xdr:col>
      <xdr:colOff>226440</xdr:colOff>
      <xdr:row>0</xdr:row>
      <xdr:rowOff>120600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29" name="Entrada de lápiz 328">
              <a:extLst>
                <a:ext uri="{FF2B5EF4-FFF2-40B4-BE49-F238E27FC236}">
                  <a16:creationId xmlns:a16="http://schemas.microsoft.com/office/drawing/2014/main" id="{05F4E04E-0292-429A-AEED-00D1525100A6}"/>
                </a:ext>
              </a:extLst>
            </xdr14:cNvPr>
            <xdr14:cNvContentPartPr/>
          </xdr14:nvContentPartPr>
          <xdr14:nvPr macro=""/>
          <xdr14:xfrm>
            <a:off x="10726320" y="72720"/>
            <a:ext cx="168120" cy="47880"/>
          </xdr14:xfrm>
        </xdr:contentPart>
      </mc:Choice>
      <mc:Fallback xmlns="">
        <xdr:pic>
          <xdr:nvPicPr>
            <xdr:cNvPr id="329" name="Entrada de lápiz 328">
              <a:extLst>
                <a:ext uri="{FF2B5EF4-FFF2-40B4-BE49-F238E27FC236}">
                  <a16:creationId xmlns:a16="http://schemas.microsoft.com/office/drawing/2014/main" id="{05F4E04E-0292-429A-AEED-00D1525100A6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0708680" y="54720"/>
              <a:ext cx="20376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677760</xdr:colOff>
      <xdr:row>3</xdr:row>
      <xdr:rowOff>80100</xdr:rowOff>
    </xdr:from>
    <xdr:to>
      <xdr:col>14</xdr:col>
      <xdr:colOff>190440</xdr:colOff>
      <xdr:row>4</xdr:row>
      <xdr:rowOff>147720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34" name="Entrada de lápiz 333">
              <a:extLst>
                <a:ext uri="{FF2B5EF4-FFF2-40B4-BE49-F238E27FC236}">
                  <a16:creationId xmlns:a16="http://schemas.microsoft.com/office/drawing/2014/main" id="{C60A3486-19BF-4FFF-903E-E526427F0872}"/>
                </a:ext>
              </a:extLst>
            </xdr14:cNvPr>
            <xdr14:cNvContentPartPr/>
          </xdr14:nvContentPartPr>
          <xdr14:nvPr macro=""/>
          <xdr14:xfrm>
            <a:off x="10583760" y="651600"/>
            <a:ext cx="274680" cy="258120"/>
          </xdr14:xfrm>
        </xdr:contentPart>
      </mc:Choice>
      <mc:Fallback xmlns="">
        <xdr:pic>
          <xdr:nvPicPr>
            <xdr:cNvPr id="334" name="Entrada de lápiz 333">
              <a:extLst>
                <a:ext uri="{FF2B5EF4-FFF2-40B4-BE49-F238E27FC236}">
                  <a16:creationId xmlns:a16="http://schemas.microsoft.com/office/drawing/2014/main" id="{C60A3486-19BF-4FFF-903E-E526427F0872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0565784" y="633960"/>
              <a:ext cx="310273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475800</xdr:colOff>
      <xdr:row>3</xdr:row>
      <xdr:rowOff>190260</xdr:rowOff>
    </xdr:from>
    <xdr:to>
      <xdr:col>13</xdr:col>
      <xdr:colOff>588480</xdr:colOff>
      <xdr:row>4</xdr:row>
      <xdr:rowOff>24960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C97FFBD8-BC31-4C0B-85C2-6FE4E0ED6800}"/>
                </a:ext>
              </a:extLst>
            </xdr14:cNvPr>
            <xdr14:cNvContentPartPr/>
          </xdr14:nvContentPartPr>
          <xdr14:nvPr macro=""/>
          <xdr14:xfrm>
            <a:off x="10381800" y="761760"/>
            <a:ext cx="112680" cy="2520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C97FFBD8-BC31-4C0B-85C2-6FE4E0ED680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0364160" y="743760"/>
              <a:ext cx="14832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446640</xdr:colOff>
      <xdr:row>1</xdr:row>
      <xdr:rowOff>21900</xdr:rowOff>
    </xdr:from>
    <xdr:to>
      <xdr:col>13</xdr:col>
      <xdr:colOff>544560</xdr:colOff>
      <xdr:row>2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3251F530-FC1A-48B6-8DD5-FB7C650C228B}"/>
                </a:ext>
              </a:extLst>
            </xdr14:cNvPr>
            <xdr14:cNvContentPartPr/>
          </xdr14:nvContentPartPr>
          <xdr14:nvPr macro=""/>
          <xdr14:xfrm>
            <a:off x="10352640" y="212400"/>
            <a:ext cx="97920" cy="20664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3251F530-FC1A-48B6-8DD5-FB7C650C228B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0334640" y="194400"/>
              <a:ext cx="13356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725280</xdr:colOff>
      <xdr:row>1</xdr:row>
      <xdr:rowOff>21900</xdr:rowOff>
    </xdr:from>
    <xdr:to>
      <xdr:col>14</xdr:col>
      <xdr:colOff>53280</xdr:colOff>
      <xdr:row>2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346" name="Entrada de lápiz 345">
              <a:extLst>
                <a:ext uri="{FF2B5EF4-FFF2-40B4-BE49-F238E27FC236}">
                  <a16:creationId xmlns:a16="http://schemas.microsoft.com/office/drawing/2014/main" id="{2AC5376A-4D88-4977-AA3D-3CB49770AF11}"/>
                </a:ext>
              </a:extLst>
            </xdr14:cNvPr>
            <xdr14:cNvContentPartPr/>
          </xdr14:nvContentPartPr>
          <xdr14:nvPr macro=""/>
          <xdr14:xfrm>
            <a:off x="10631280" y="212400"/>
            <a:ext cx="90000" cy="192600"/>
          </xdr14:xfrm>
        </xdr:contentPart>
      </mc:Choice>
      <mc:Fallback xmlns="">
        <xdr:pic>
          <xdr:nvPicPr>
            <xdr:cNvPr id="346" name="Entrada de lápiz 345">
              <a:extLst>
                <a:ext uri="{FF2B5EF4-FFF2-40B4-BE49-F238E27FC236}">
                  <a16:creationId xmlns:a16="http://schemas.microsoft.com/office/drawing/2014/main" id="{2AC5376A-4D88-4977-AA3D-3CB49770AF11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0613280" y="194400"/>
              <a:ext cx="12564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439560</xdr:colOff>
      <xdr:row>3</xdr:row>
      <xdr:rowOff>28980</xdr:rowOff>
    </xdr:from>
    <xdr:to>
      <xdr:col>14</xdr:col>
      <xdr:colOff>578880</xdr:colOff>
      <xdr:row>4</xdr:row>
      <xdr:rowOff>95520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347" name="Entrada de lápiz 346">
              <a:extLst>
                <a:ext uri="{FF2B5EF4-FFF2-40B4-BE49-F238E27FC236}">
                  <a16:creationId xmlns:a16="http://schemas.microsoft.com/office/drawing/2014/main" id="{8B6424BE-2715-4241-90FC-9AC4A0E71DD9}"/>
                </a:ext>
              </a:extLst>
            </xdr14:cNvPr>
            <xdr14:cNvContentPartPr/>
          </xdr14:nvContentPartPr>
          <xdr14:nvPr macro=""/>
          <xdr14:xfrm>
            <a:off x="11107560" y="600480"/>
            <a:ext cx="139320" cy="257040"/>
          </xdr14:xfrm>
        </xdr:contentPart>
      </mc:Choice>
      <mc:Fallback xmlns="">
        <xdr:pic>
          <xdr:nvPicPr>
            <xdr:cNvPr id="347" name="Entrada de lápiz 346">
              <a:extLst>
                <a:ext uri="{FF2B5EF4-FFF2-40B4-BE49-F238E27FC236}">
                  <a16:creationId xmlns:a16="http://schemas.microsoft.com/office/drawing/2014/main" id="{8B6424BE-2715-4241-90FC-9AC4A0E71DD9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1089920" y="582840"/>
              <a:ext cx="17496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714600</xdr:colOff>
      <xdr:row>3</xdr:row>
      <xdr:rowOff>7020</xdr:rowOff>
    </xdr:from>
    <xdr:to>
      <xdr:col>15</xdr:col>
      <xdr:colOff>271920</xdr:colOff>
      <xdr:row>4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352" name="Entrada de lápiz 351">
              <a:extLst>
                <a:ext uri="{FF2B5EF4-FFF2-40B4-BE49-F238E27FC236}">
                  <a16:creationId xmlns:a16="http://schemas.microsoft.com/office/drawing/2014/main" id="{524A0FDE-3AC9-4A64-BA04-89333F2A2B8E}"/>
                </a:ext>
              </a:extLst>
            </xdr14:cNvPr>
            <xdr14:cNvContentPartPr/>
          </xdr14:nvContentPartPr>
          <xdr14:nvPr macro=""/>
          <xdr14:xfrm>
            <a:off x="11382600" y="578520"/>
            <a:ext cx="319320" cy="316800"/>
          </xdr14:xfrm>
        </xdr:contentPart>
      </mc:Choice>
      <mc:Fallback xmlns="">
        <xdr:pic>
          <xdr:nvPicPr>
            <xdr:cNvPr id="352" name="Entrada de lápiz 351">
              <a:extLst>
                <a:ext uri="{FF2B5EF4-FFF2-40B4-BE49-F238E27FC236}">
                  <a16:creationId xmlns:a16="http://schemas.microsoft.com/office/drawing/2014/main" id="{524A0FDE-3AC9-4A64-BA04-89333F2A2B8E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1364960" y="560880"/>
              <a:ext cx="354960" cy="35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659400</xdr:colOff>
      <xdr:row>5</xdr:row>
      <xdr:rowOff>190140</xdr:rowOff>
    </xdr:from>
    <xdr:to>
      <xdr:col>15</xdr:col>
      <xdr:colOff>368040</xdr:colOff>
      <xdr:row>7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56" name="Entrada de lápiz 355">
              <a:extLst>
                <a:ext uri="{FF2B5EF4-FFF2-40B4-BE49-F238E27FC236}">
                  <a16:creationId xmlns:a16="http://schemas.microsoft.com/office/drawing/2014/main" id="{DBF0E101-0B53-4732-94E3-9CA69CABF95F}"/>
                </a:ext>
              </a:extLst>
            </xdr14:cNvPr>
            <xdr14:cNvContentPartPr/>
          </xdr14:nvContentPartPr>
          <xdr14:nvPr macro=""/>
          <xdr14:xfrm>
            <a:off x="10565400" y="1142640"/>
            <a:ext cx="1232640" cy="324000"/>
          </xdr14:xfrm>
        </xdr:contentPart>
      </mc:Choice>
      <mc:Fallback xmlns="">
        <xdr:pic>
          <xdr:nvPicPr>
            <xdr:cNvPr id="356" name="Entrada de lápiz 355">
              <a:extLst>
                <a:ext uri="{FF2B5EF4-FFF2-40B4-BE49-F238E27FC236}">
                  <a16:creationId xmlns:a16="http://schemas.microsoft.com/office/drawing/2014/main" id="{DBF0E101-0B53-4732-94E3-9CA69CABF95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0547400" y="1125000"/>
              <a:ext cx="126828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100737</xdr:colOff>
      <xdr:row>17</xdr:row>
      <xdr:rowOff>91527</xdr:rowOff>
    </xdr:from>
    <xdr:to>
      <xdr:col>11</xdr:col>
      <xdr:colOff>128817</xdr:colOff>
      <xdr:row>19</xdr:row>
      <xdr:rowOff>31287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73" name="Entrada de lápiz 372">
              <a:extLst>
                <a:ext uri="{FF2B5EF4-FFF2-40B4-BE49-F238E27FC236}">
                  <a16:creationId xmlns:a16="http://schemas.microsoft.com/office/drawing/2014/main" id="{AAF674DA-6F6A-4158-99C1-FD0FD1A8FC04}"/>
                </a:ext>
              </a:extLst>
            </xdr14:cNvPr>
            <xdr14:cNvContentPartPr/>
          </xdr14:nvContentPartPr>
          <xdr14:nvPr macro=""/>
          <xdr14:xfrm>
            <a:off x="8482737" y="3330027"/>
            <a:ext cx="28080" cy="320760"/>
          </xdr14:xfrm>
        </xdr:contentPart>
      </mc:Choice>
      <mc:Fallback xmlns="">
        <xdr:pic>
          <xdr:nvPicPr>
            <xdr:cNvPr id="373" name="Entrada de lápiz 372">
              <a:extLst>
                <a:ext uri="{FF2B5EF4-FFF2-40B4-BE49-F238E27FC236}">
                  <a16:creationId xmlns:a16="http://schemas.microsoft.com/office/drawing/2014/main" id="{AAF674DA-6F6A-4158-99C1-FD0FD1A8FC04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8464737" y="3312027"/>
              <a:ext cx="637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644640</xdr:colOff>
      <xdr:row>8</xdr:row>
      <xdr:rowOff>116880</xdr:rowOff>
    </xdr:from>
    <xdr:to>
      <xdr:col>11</xdr:col>
      <xdr:colOff>34200</xdr:colOff>
      <xdr:row>8</xdr:row>
      <xdr:rowOff>128400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384" name="Entrada de lápiz 383">
              <a:extLst>
                <a:ext uri="{FF2B5EF4-FFF2-40B4-BE49-F238E27FC236}">
                  <a16:creationId xmlns:a16="http://schemas.microsoft.com/office/drawing/2014/main" id="{6C0F96D0-7D52-4A0C-9235-A97779290DCB}"/>
                </a:ext>
              </a:extLst>
            </xdr14:cNvPr>
            <xdr14:cNvContentPartPr/>
          </xdr14:nvContentPartPr>
          <xdr14:nvPr macro=""/>
          <xdr14:xfrm>
            <a:off x="8264640" y="1640880"/>
            <a:ext cx="151560" cy="11520"/>
          </xdr14:xfrm>
        </xdr:contentPart>
      </mc:Choice>
      <mc:Fallback xmlns="">
        <xdr:pic>
          <xdr:nvPicPr>
            <xdr:cNvPr id="384" name="Entrada de lápiz 383">
              <a:extLst>
                <a:ext uri="{FF2B5EF4-FFF2-40B4-BE49-F238E27FC236}">
                  <a16:creationId xmlns:a16="http://schemas.microsoft.com/office/drawing/2014/main" id="{6C0F96D0-7D52-4A0C-9235-A97779290DCB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8246640" y="1623240"/>
              <a:ext cx="18720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607560</xdr:colOff>
      <xdr:row>9</xdr:row>
      <xdr:rowOff>43380</xdr:rowOff>
    </xdr:from>
    <xdr:to>
      <xdr:col>10</xdr:col>
      <xdr:colOff>745080</xdr:colOff>
      <xdr:row>9</xdr:row>
      <xdr:rowOff>43740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C7A49D18-CCAC-4708-90F1-DA1056E1D1CD}"/>
                </a:ext>
              </a:extLst>
            </xdr14:cNvPr>
            <xdr14:cNvContentPartPr/>
          </xdr14:nvContentPartPr>
          <xdr14:nvPr macro=""/>
          <xdr14:xfrm>
            <a:off x="8227560" y="1757880"/>
            <a:ext cx="137520" cy="360"/>
          </xdr14:xfrm>
        </xdr:contentPart>
      </mc:Choice>
      <mc:Fallback xmlns=""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C7A49D18-CCAC-4708-90F1-DA1056E1D1C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209920" y="1740240"/>
              <a:ext cx="173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248040</xdr:colOff>
      <xdr:row>6</xdr:row>
      <xdr:rowOff>81000</xdr:rowOff>
    </xdr:from>
    <xdr:to>
      <xdr:col>13</xdr:col>
      <xdr:colOff>370320</xdr:colOff>
      <xdr:row>10</xdr:row>
      <xdr:rowOff>166800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05" name="Entrada de lápiz 404">
              <a:extLst>
                <a:ext uri="{FF2B5EF4-FFF2-40B4-BE49-F238E27FC236}">
                  <a16:creationId xmlns:a16="http://schemas.microsoft.com/office/drawing/2014/main" id="{738896C3-D860-4877-8EBE-D432DB5EB99C}"/>
                </a:ext>
              </a:extLst>
            </xdr14:cNvPr>
            <xdr14:cNvContentPartPr/>
          </xdr14:nvContentPartPr>
          <xdr14:nvPr macro=""/>
          <xdr14:xfrm>
            <a:off x="8630040" y="1224000"/>
            <a:ext cx="1646280" cy="847800"/>
          </xdr14:xfrm>
        </xdr:contentPart>
      </mc:Choice>
      <mc:Fallback xmlns="">
        <xdr:pic>
          <xdr:nvPicPr>
            <xdr:cNvPr id="405" name="Entrada de lápiz 404">
              <a:extLst>
                <a:ext uri="{FF2B5EF4-FFF2-40B4-BE49-F238E27FC236}">
                  <a16:creationId xmlns:a16="http://schemas.microsoft.com/office/drawing/2014/main" id="{738896C3-D860-4877-8EBE-D432DB5EB99C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8612396" y="1206000"/>
              <a:ext cx="1681928" cy="8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651840</xdr:colOff>
      <xdr:row>7</xdr:row>
      <xdr:rowOff>189300</xdr:rowOff>
    </xdr:from>
    <xdr:to>
      <xdr:col>15</xdr:col>
      <xdr:colOff>712920</xdr:colOff>
      <xdr:row>10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7B93BD48-5577-48C4-B75E-A04203C8C262}"/>
                </a:ext>
              </a:extLst>
            </xdr14:cNvPr>
            <xdr14:cNvContentPartPr/>
          </xdr14:nvContentPartPr>
          <xdr14:nvPr macro=""/>
          <xdr14:xfrm>
            <a:off x="10557840" y="1522800"/>
            <a:ext cx="1585080" cy="50076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7B93BD48-5577-48C4-B75E-A04203C8C262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0539844" y="1505160"/>
              <a:ext cx="1620712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117177</xdr:colOff>
      <xdr:row>16</xdr:row>
      <xdr:rowOff>164667</xdr:rowOff>
    </xdr:from>
    <xdr:to>
      <xdr:col>13</xdr:col>
      <xdr:colOff>276177</xdr:colOff>
      <xdr:row>25</xdr:row>
      <xdr:rowOff>160887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85" name="Entrada de lápiz 484">
              <a:extLst>
                <a:ext uri="{FF2B5EF4-FFF2-40B4-BE49-F238E27FC236}">
                  <a16:creationId xmlns:a16="http://schemas.microsoft.com/office/drawing/2014/main" id="{827A973E-6C8E-46EE-8BC2-AC1FF549B28C}"/>
                </a:ext>
              </a:extLst>
            </xdr14:cNvPr>
            <xdr14:cNvContentPartPr/>
          </xdr14:nvContentPartPr>
          <xdr14:nvPr macro=""/>
          <xdr14:xfrm>
            <a:off x="8499177" y="3212667"/>
            <a:ext cx="1683000" cy="1710720"/>
          </xdr14:xfrm>
        </xdr:contentPart>
      </mc:Choice>
      <mc:Fallback xmlns="">
        <xdr:pic>
          <xdr:nvPicPr>
            <xdr:cNvPr id="485" name="Entrada de lápiz 484">
              <a:extLst>
                <a:ext uri="{FF2B5EF4-FFF2-40B4-BE49-F238E27FC236}">
                  <a16:creationId xmlns:a16="http://schemas.microsoft.com/office/drawing/2014/main" id="{827A973E-6C8E-46EE-8BC2-AC1FF549B28C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8481177" y="3195027"/>
              <a:ext cx="1718640" cy="174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480177</xdr:colOff>
      <xdr:row>18</xdr:row>
      <xdr:rowOff>33147</xdr:rowOff>
    </xdr:from>
    <xdr:to>
      <xdr:col>14</xdr:col>
      <xdr:colOff>31017</xdr:colOff>
      <xdr:row>18</xdr:row>
      <xdr:rowOff>165267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488" name="Entrada de lápiz 487">
              <a:extLst>
                <a:ext uri="{FF2B5EF4-FFF2-40B4-BE49-F238E27FC236}">
                  <a16:creationId xmlns:a16="http://schemas.microsoft.com/office/drawing/2014/main" id="{55C2DBC5-3001-4219-BEFC-E605D93B9D47}"/>
                </a:ext>
              </a:extLst>
            </xdr14:cNvPr>
            <xdr14:cNvContentPartPr/>
          </xdr14:nvContentPartPr>
          <xdr14:nvPr macro=""/>
          <xdr14:xfrm>
            <a:off x="10386177" y="3462147"/>
            <a:ext cx="312840" cy="132120"/>
          </xdr14:xfrm>
        </xdr:contentPart>
      </mc:Choice>
      <mc:Fallback xmlns="">
        <xdr:pic>
          <xdr:nvPicPr>
            <xdr:cNvPr id="488" name="Entrada de lápiz 487">
              <a:extLst>
                <a:ext uri="{FF2B5EF4-FFF2-40B4-BE49-F238E27FC236}">
                  <a16:creationId xmlns:a16="http://schemas.microsoft.com/office/drawing/2014/main" id="{55C2DBC5-3001-4219-BEFC-E605D93B9D47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0368177" y="3444147"/>
              <a:ext cx="34848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487377</xdr:colOff>
      <xdr:row>21</xdr:row>
      <xdr:rowOff>25767</xdr:rowOff>
    </xdr:from>
    <xdr:to>
      <xdr:col>13</xdr:col>
      <xdr:colOff>742257</xdr:colOff>
      <xdr:row>21</xdr:row>
      <xdr:rowOff>113967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EC9EE166-F7D5-4FD2-9081-C5726FF8C960}"/>
                </a:ext>
              </a:extLst>
            </xdr14:cNvPr>
            <xdr14:cNvContentPartPr/>
          </xdr14:nvContentPartPr>
          <xdr14:nvPr macro=""/>
          <xdr14:xfrm>
            <a:off x="10393377" y="4026267"/>
            <a:ext cx="254880" cy="88200"/>
          </xdr14:xfrm>
        </xdr:contentPart>
      </mc:Choice>
      <mc:Fallback xmlns=""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EC9EE166-F7D5-4FD2-9081-C5726FF8C960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0375377" y="4008267"/>
              <a:ext cx="29052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516537</xdr:colOff>
      <xdr:row>23</xdr:row>
      <xdr:rowOff>150207</xdr:rowOff>
    </xdr:from>
    <xdr:to>
      <xdr:col>13</xdr:col>
      <xdr:colOff>760977</xdr:colOff>
      <xdr:row>24</xdr:row>
      <xdr:rowOff>62667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23DFD378-046B-4DA3-8CB8-2CD6CE7231B2}"/>
                </a:ext>
              </a:extLst>
            </xdr14:cNvPr>
            <xdr14:cNvContentPartPr/>
          </xdr14:nvContentPartPr>
          <xdr14:nvPr macro=""/>
          <xdr14:xfrm>
            <a:off x="10422537" y="4531707"/>
            <a:ext cx="244440" cy="102960"/>
          </xdr14:xfrm>
        </xdr:contentPart>
      </mc:Choice>
      <mc:Fallback xmlns=""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23DFD378-046B-4DA3-8CB8-2CD6CE7231B2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0404897" y="4513707"/>
              <a:ext cx="28008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479937</xdr:colOff>
      <xdr:row>15</xdr:row>
      <xdr:rowOff>3807</xdr:rowOff>
    </xdr:from>
    <xdr:to>
      <xdr:col>15</xdr:col>
      <xdr:colOff>239217</xdr:colOff>
      <xdr:row>16</xdr:row>
      <xdr:rowOff>21747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05" name="Entrada de lápiz 504">
              <a:extLst>
                <a:ext uri="{FF2B5EF4-FFF2-40B4-BE49-F238E27FC236}">
                  <a16:creationId xmlns:a16="http://schemas.microsoft.com/office/drawing/2014/main" id="{2850C8DA-4CE5-4CBD-9F74-D2427C176D29}"/>
                </a:ext>
              </a:extLst>
            </xdr14:cNvPr>
            <xdr14:cNvContentPartPr/>
          </xdr14:nvContentPartPr>
          <xdr14:nvPr macro=""/>
          <xdr14:xfrm>
            <a:off x="11147937" y="2861307"/>
            <a:ext cx="521280" cy="208440"/>
          </xdr14:xfrm>
        </xdr:contentPart>
      </mc:Choice>
      <mc:Fallback xmlns="">
        <xdr:pic>
          <xdr:nvPicPr>
            <xdr:cNvPr id="505" name="Entrada de lápiz 504">
              <a:extLst>
                <a:ext uri="{FF2B5EF4-FFF2-40B4-BE49-F238E27FC236}">
                  <a16:creationId xmlns:a16="http://schemas.microsoft.com/office/drawing/2014/main" id="{2850C8DA-4CE5-4CBD-9F74-D2427C176D29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1129937" y="2843307"/>
              <a:ext cx="5569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348177</xdr:colOff>
      <xdr:row>17</xdr:row>
      <xdr:rowOff>46887</xdr:rowOff>
    </xdr:from>
    <xdr:to>
      <xdr:col>15</xdr:col>
      <xdr:colOff>195657</xdr:colOff>
      <xdr:row>19</xdr:row>
      <xdr:rowOff>67647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57EE907A-AD34-4498-B792-29040B6B3831}"/>
                </a:ext>
              </a:extLst>
            </xdr14:cNvPr>
            <xdr14:cNvContentPartPr/>
          </xdr14:nvContentPartPr>
          <xdr14:nvPr macro=""/>
          <xdr14:xfrm>
            <a:off x="11016177" y="3285387"/>
            <a:ext cx="609480" cy="40176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57EE907A-AD34-4498-B792-29040B6B3831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0998177" y="3267387"/>
              <a:ext cx="645120" cy="43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532617</xdr:colOff>
      <xdr:row>17</xdr:row>
      <xdr:rowOff>25647</xdr:rowOff>
    </xdr:from>
    <xdr:to>
      <xdr:col>16</xdr:col>
      <xdr:colOff>113697</xdr:colOff>
      <xdr:row>18</xdr:row>
      <xdr:rowOff>168147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509" name="Entrada de lápiz 508">
              <a:extLst>
                <a:ext uri="{FF2B5EF4-FFF2-40B4-BE49-F238E27FC236}">
                  <a16:creationId xmlns:a16="http://schemas.microsoft.com/office/drawing/2014/main" id="{21EFA0F7-FDEA-4019-AA27-B40855CADE29}"/>
                </a:ext>
              </a:extLst>
            </xdr14:cNvPr>
            <xdr14:cNvContentPartPr/>
          </xdr14:nvContentPartPr>
          <xdr14:nvPr macro=""/>
          <xdr14:xfrm>
            <a:off x="11962617" y="3264147"/>
            <a:ext cx="343080" cy="333000"/>
          </xdr14:xfrm>
        </xdr:contentPart>
      </mc:Choice>
      <mc:Fallback xmlns="">
        <xdr:pic>
          <xdr:nvPicPr>
            <xdr:cNvPr id="509" name="Entrada de lápiz 508">
              <a:extLst>
                <a:ext uri="{FF2B5EF4-FFF2-40B4-BE49-F238E27FC236}">
                  <a16:creationId xmlns:a16="http://schemas.microsoft.com/office/drawing/2014/main" id="{21EFA0F7-FDEA-4019-AA27-B40855CADE29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1944977" y="3246147"/>
              <a:ext cx="378720" cy="36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239097</xdr:colOff>
      <xdr:row>16</xdr:row>
      <xdr:rowOff>126507</xdr:rowOff>
    </xdr:from>
    <xdr:to>
      <xdr:col>17</xdr:col>
      <xdr:colOff>387537</xdr:colOff>
      <xdr:row>19</xdr:row>
      <xdr:rowOff>23367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18AA3F56-B391-49DF-B8C2-769090AAB0ED}"/>
                </a:ext>
              </a:extLst>
            </xdr14:cNvPr>
            <xdr14:cNvContentPartPr/>
          </xdr14:nvContentPartPr>
          <xdr14:nvPr macro=""/>
          <xdr14:xfrm>
            <a:off x="12431097" y="3174507"/>
            <a:ext cx="910440" cy="468360"/>
          </xdr14:xfrm>
        </xdr:contentPart>
      </mc:Choice>
      <mc:Fallback xmlns=""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18AA3F56-B391-49DF-B8C2-769090AAB0E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2413097" y="3156521"/>
              <a:ext cx="946080" cy="503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435777</xdr:colOff>
      <xdr:row>21</xdr:row>
      <xdr:rowOff>53127</xdr:rowOff>
    </xdr:from>
    <xdr:to>
      <xdr:col>14</xdr:col>
      <xdr:colOff>663657</xdr:colOff>
      <xdr:row>22</xdr:row>
      <xdr:rowOff>91227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514" name="Entrada de lápiz 513">
              <a:extLst>
                <a:ext uri="{FF2B5EF4-FFF2-40B4-BE49-F238E27FC236}">
                  <a16:creationId xmlns:a16="http://schemas.microsoft.com/office/drawing/2014/main" id="{31EDEC6B-966F-43BC-8AFF-9DFDF31BBD11}"/>
                </a:ext>
              </a:extLst>
            </xdr14:cNvPr>
            <xdr14:cNvContentPartPr/>
          </xdr14:nvContentPartPr>
          <xdr14:nvPr macro=""/>
          <xdr14:xfrm>
            <a:off x="11103777" y="4053627"/>
            <a:ext cx="227880" cy="228600"/>
          </xdr14:xfrm>
        </xdr:contentPart>
      </mc:Choice>
      <mc:Fallback xmlns="">
        <xdr:pic>
          <xdr:nvPicPr>
            <xdr:cNvPr id="514" name="Entrada de lápiz 513">
              <a:extLst>
                <a:ext uri="{FF2B5EF4-FFF2-40B4-BE49-F238E27FC236}">
                  <a16:creationId xmlns:a16="http://schemas.microsoft.com/office/drawing/2014/main" id="{31EDEC6B-966F-43BC-8AFF-9DFDF31BBD11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1086137" y="4035627"/>
              <a:ext cx="2635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263817</xdr:colOff>
      <xdr:row>21</xdr:row>
      <xdr:rowOff>3447</xdr:rowOff>
    </xdr:from>
    <xdr:to>
      <xdr:col>15</xdr:col>
      <xdr:colOff>543537</xdr:colOff>
      <xdr:row>22</xdr:row>
      <xdr:rowOff>158907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515" name="Entrada de lápiz 514">
              <a:extLst>
                <a:ext uri="{FF2B5EF4-FFF2-40B4-BE49-F238E27FC236}">
                  <a16:creationId xmlns:a16="http://schemas.microsoft.com/office/drawing/2014/main" id="{F805D995-66D6-4EEA-A3A3-4BFA9943B1D4}"/>
                </a:ext>
              </a:extLst>
            </xdr14:cNvPr>
            <xdr14:cNvContentPartPr/>
          </xdr14:nvContentPartPr>
          <xdr14:nvPr macro=""/>
          <xdr14:xfrm>
            <a:off x="11693817" y="4003947"/>
            <a:ext cx="279720" cy="345960"/>
          </xdr14:xfrm>
        </xdr:contentPart>
      </mc:Choice>
      <mc:Fallback xmlns="">
        <xdr:pic>
          <xdr:nvPicPr>
            <xdr:cNvPr id="515" name="Entrada de lápiz 514">
              <a:extLst>
                <a:ext uri="{FF2B5EF4-FFF2-40B4-BE49-F238E27FC236}">
                  <a16:creationId xmlns:a16="http://schemas.microsoft.com/office/drawing/2014/main" id="{F805D995-66D6-4EEA-A3A3-4BFA9943B1D4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11676177" y="3986307"/>
              <a:ext cx="31536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24537</xdr:colOff>
      <xdr:row>21</xdr:row>
      <xdr:rowOff>22167</xdr:rowOff>
    </xdr:from>
    <xdr:to>
      <xdr:col>16</xdr:col>
      <xdr:colOff>400017</xdr:colOff>
      <xdr:row>22</xdr:row>
      <xdr:rowOff>150627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518" name="Entrada de lápiz 517">
              <a:extLst>
                <a:ext uri="{FF2B5EF4-FFF2-40B4-BE49-F238E27FC236}">
                  <a16:creationId xmlns:a16="http://schemas.microsoft.com/office/drawing/2014/main" id="{DD4DD23E-5D9D-4AE0-B7C2-2551FBEF3B01}"/>
                </a:ext>
              </a:extLst>
            </xdr14:cNvPr>
            <xdr14:cNvContentPartPr/>
          </xdr14:nvContentPartPr>
          <xdr14:nvPr macro=""/>
          <xdr14:xfrm>
            <a:off x="12216537" y="4022667"/>
            <a:ext cx="375480" cy="318960"/>
          </xdr14:xfrm>
        </xdr:contentPart>
      </mc:Choice>
      <mc:Fallback xmlns="">
        <xdr:pic>
          <xdr:nvPicPr>
            <xdr:cNvPr id="518" name="Entrada de lápiz 517">
              <a:extLst>
                <a:ext uri="{FF2B5EF4-FFF2-40B4-BE49-F238E27FC236}">
                  <a16:creationId xmlns:a16="http://schemas.microsoft.com/office/drawing/2014/main" id="{DD4DD23E-5D9D-4AE0-B7C2-2551FBEF3B01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12198897" y="4005047"/>
              <a:ext cx="411120" cy="35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365577</xdr:colOff>
      <xdr:row>23</xdr:row>
      <xdr:rowOff>133647</xdr:rowOff>
    </xdr:from>
    <xdr:to>
      <xdr:col>14</xdr:col>
      <xdr:colOff>621537</xdr:colOff>
      <xdr:row>24</xdr:row>
      <xdr:rowOff>128907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CDE42721-9CBA-4D4A-88EA-CB9FB6BE642E}"/>
                </a:ext>
              </a:extLst>
            </xdr14:cNvPr>
            <xdr14:cNvContentPartPr/>
          </xdr14:nvContentPartPr>
          <xdr14:nvPr macro=""/>
          <xdr14:xfrm>
            <a:off x="11033577" y="4515147"/>
            <a:ext cx="255960" cy="185760"/>
          </xdr14:xfrm>
        </xdr:contentPart>
      </mc:Choice>
      <mc:Fallback xmlns=""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CDE42721-9CBA-4D4A-88EA-CB9FB6BE642E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1015577" y="4497507"/>
              <a:ext cx="2916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111177</xdr:colOff>
      <xdr:row>23</xdr:row>
      <xdr:rowOff>113487</xdr:rowOff>
    </xdr:from>
    <xdr:to>
      <xdr:col>15</xdr:col>
      <xdr:colOff>652617</xdr:colOff>
      <xdr:row>25</xdr:row>
      <xdr:rowOff>27687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F866FE0C-738C-4189-A30F-295C9CFE83A3}"/>
                </a:ext>
              </a:extLst>
            </xdr14:cNvPr>
            <xdr14:cNvContentPartPr/>
          </xdr14:nvContentPartPr>
          <xdr14:nvPr macro=""/>
          <xdr14:xfrm>
            <a:off x="11541177" y="4494987"/>
            <a:ext cx="541440" cy="295200"/>
          </xdr14:xfrm>
        </xdr:contentPart>
      </mc:Choice>
      <mc:Fallback xmlns=""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F866FE0C-738C-4189-A30F-295C9CFE83A3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1523177" y="4477347"/>
              <a:ext cx="57708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673800</xdr:colOff>
      <xdr:row>1</xdr:row>
      <xdr:rowOff>116940</xdr:rowOff>
    </xdr:from>
    <xdr:to>
      <xdr:col>8</xdr:col>
      <xdr:colOff>688920</xdr:colOff>
      <xdr:row>1</xdr:row>
      <xdr:rowOff>139260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577" name="Entrada de lápiz 576">
              <a:extLst>
                <a:ext uri="{FF2B5EF4-FFF2-40B4-BE49-F238E27FC236}">
                  <a16:creationId xmlns:a16="http://schemas.microsoft.com/office/drawing/2014/main" id="{1329C0D7-4D4C-41CF-AB9D-241318842A53}"/>
                </a:ext>
              </a:extLst>
            </xdr14:cNvPr>
            <xdr14:cNvContentPartPr/>
          </xdr14:nvContentPartPr>
          <xdr14:nvPr macro=""/>
          <xdr14:xfrm>
            <a:off x="6769800" y="307440"/>
            <a:ext cx="15120" cy="22320"/>
          </xdr14:xfrm>
        </xdr:contentPart>
      </mc:Choice>
      <mc:Fallback xmlns="">
        <xdr:pic>
          <xdr:nvPicPr>
            <xdr:cNvPr id="577" name="Entrada de lápiz 576">
              <a:extLst>
                <a:ext uri="{FF2B5EF4-FFF2-40B4-BE49-F238E27FC236}">
                  <a16:creationId xmlns:a16="http://schemas.microsoft.com/office/drawing/2014/main" id="{1329C0D7-4D4C-41CF-AB9D-241318842A53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6760800" y="298800"/>
              <a:ext cx="3276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507600</xdr:colOff>
      <xdr:row>4</xdr:row>
      <xdr:rowOff>91511</xdr:rowOff>
    </xdr:from>
    <xdr:to>
      <xdr:col>9</xdr:col>
      <xdr:colOff>507960</xdr:colOff>
      <xdr:row>4</xdr:row>
      <xdr:rowOff>91871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01" name="Entrada de lápiz 600">
              <a:extLst>
                <a:ext uri="{FF2B5EF4-FFF2-40B4-BE49-F238E27FC236}">
                  <a16:creationId xmlns:a16="http://schemas.microsoft.com/office/drawing/2014/main" id="{BE4B7AD4-1DEE-4450-A698-15290A82278F}"/>
                </a:ext>
              </a:extLst>
            </xdr14:cNvPr>
            <xdr14:cNvContentPartPr/>
          </xdr14:nvContentPartPr>
          <xdr14:nvPr macro=""/>
          <xdr14:xfrm>
            <a:off x="7614982" y="811947"/>
            <a:ext cx="360" cy="360"/>
          </xdr14:xfrm>
        </xdr:contentPart>
      </mc:Choice>
      <mc:Fallback>
        <xdr:pic>
          <xdr:nvPicPr>
            <xdr:cNvPr id="601" name="Entrada de lápiz 600">
              <a:extLst>
                <a:ext uri="{FF2B5EF4-FFF2-40B4-BE49-F238E27FC236}">
                  <a16:creationId xmlns:a16="http://schemas.microsoft.com/office/drawing/2014/main" id="{BE4B7AD4-1DEE-4450-A698-15290A82278F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7606342" y="8029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71437</xdr:colOff>
      <xdr:row>0</xdr:row>
      <xdr:rowOff>0</xdr:rowOff>
    </xdr:from>
    <xdr:to>
      <xdr:col>37</xdr:col>
      <xdr:colOff>590550</xdr:colOff>
      <xdr:row>34</xdr:row>
      <xdr:rowOff>134884</xdr:rowOff>
    </xdr:to>
    <xdr:pic>
      <xdr:nvPicPr>
        <xdr:cNvPr id="646" name="Imagen 645" descr="Puerta de Seguridad Madeira Derecha EverSafe - Famsa">
          <a:extLst>
            <a:ext uri="{FF2B5EF4-FFF2-40B4-BE49-F238E27FC236}">
              <a16:creationId xmlns:a16="http://schemas.microsoft.com/office/drawing/2014/main" id="{0A7E098B-F2C2-48F8-B4B8-C8CA75CB7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6375" y="0"/>
          <a:ext cx="6615113" cy="6611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26919</xdr:colOff>
      <xdr:row>2</xdr:row>
      <xdr:rowOff>22920</xdr:rowOff>
    </xdr:from>
    <xdr:to>
      <xdr:col>33</xdr:col>
      <xdr:colOff>388119</xdr:colOff>
      <xdr:row>5</xdr:row>
      <xdr:rowOff>124260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651" name="Entrada de lápiz 650">
              <a:extLst>
                <a:ext uri="{FF2B5EF4-FFF2-40B4-BE49-F238E27FC236}">
                  <a16:creationId xmlns:a16="http://schemas.microsoft.com/office/drawing/2014/main" id="{66DD9777-6FEA-45A4-B59D-8B575C32B0F3}"/>
                </a:ext>
              </a:extLst>
            </xdr14:cNvPr>
            <xdr14:cNvContentPartPr/>
          </xdr14:nvContentPartPr>
          <xdr14:nvPr macro=""/>
          <xdr14:xfrm>
            <a:off x="20451240" y="403920"/>
            <a:ext cx="3409200" cy="672840"/>
          </xdr14:xfrm>
        </xdr:contentPart>
      </mc:Choice>
      <mc:Fallback xmlns="">
        <xdr:pic>
          <xdr:nvPicPr>
            <xdr:cNvPr id="651" name="Entrada de lápiz 650">
              <a:extLst>
                <a:ext uri="{FF2B5EF4-FFF2-40B4-BE49-F238E27FC236}">
                  <a16:creationId xmlns:a16="http://schemas.microsoft.com/office/drawing/2014/main" id="{66DD9777-6FEA-45A4-B59D-8B575C32B0F3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20433240" y="386280"/>
              <a:ext cx="3444840" cy="70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462399</xdr:colOff>
      <xdr:row>6</xdr:row>
      <xdr:rowOff>77760</xdr:rowOff>
    </xdr:from>
    <xdr:to>
      <xdr:col>31</xdr:col>
      <xdr:colOff>22839</xdr:colOff>
      <xdr:row>12</xdr:row>
      <xdr:rowOff>115920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659" name="Entrada de lápiz 658">
              <a:extLst>
                <a:ext uri="{FF2B5EF4-FFF2-40B4-BE49-F238E27FC236}">
                  <a16:creationId xmlns:a16="http://schemas.microsoft.com/office/drawing/2014/main" id="{5BE03022-6B7C-4B64-AE04-C98DFF31E9A4}"/>
                </a:ext>
              </a:extLst>
            </xdr14:cNvPr>
            <xdr14:cNvContentPartPr/>
          </xdr14:nvContentPartPr>
          <xdr14:nvPr macro=""/>
          <xdr14:xfrm>
            <a:off x="20124720" y="1220760"/>
            <a:ext cx="1846440" cy="1181160"/>
          </xdr14:xfrm>
        </xdr:contentPart>
      </mc:Choice>
      <mc:Fallback xmlns="">
        <xdr:pic>
          <xdr:nvPicPr>
            <xdr:cNvPr id="659" name="Entrada de lápiz 658">
              <a:extLst>
                <a:ext uri="{FF2B5EF4-FFF2-40B4-BE49-F238E27FC236}">
                  <a16:creationId xmlns:a16="http://schemas.microsoft.com/office/drawing/2014/main" id="{5BE03022-6B7C-4B64-AE04-C98DFF31E9A4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20106720" y="1202765"/>
              <a:ext cx="1882080" cy="1216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207759</xdr:colOff>
      <xdr:row>11</xdr:row>
      <xdr:rowOff>14820</xdr:rowOff>
    </xdr:from>
    <xdr:to>
      <xdr:col>34</xdr:col>
      <xdr:colOff>612159</xdr:colOff>
      <xdr:row>14</xdr:row>
      <xdr:rowOff>137760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664" name="Entrada de lápiz 663">
              <a:extLst>
                <a:ext uri="{FF2B5EF4-FFF2-40B4-BE49-F238E27FC236}">
                  <a16:creationId xmlns:a16="http://schemas.microsoft.com/office/drawing/2014/main" id="{92570C28-5870-476B-A587-5D9C83A2BBB7}"/>
                </a:ext>
              </a:extLst>
            </xdr14:cNvPr>
            <xdr14:cNvContentPartPr/>
          </xdr14:nvContentPartPr>
          <xdr14:nvPr macro=""/>
          <xdr14:xfrm>
            <a:off x="23680080" y="2110320"/>
            <a:ext cx="1166400" cy="694440"/>
          </xdr14:xfrm>
        </xdr:contentPart>
      </mc:Choice>
      <mc:Fallback xmlns="">
        <xdr:pic>
          <xdr:nvPicPr>
            <xdr:cNvPr id="664" name="Entrada de lápiz 663">
              <a:extLst>
                <a:ext uri="{FF2B5EF4-FFF2-40B4-BE49-F238E27FC236}">
                  <a16:creationId xmlns:a16="http://schemas.microsoft.com/office/drawing/2014/main" id="{92570C28-5870-476B-A587-5D9C83A2BBB7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23662080" y="2092671"/>
              <a:ext cx="1202040" cy="730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81159</xdr:colOff>
      <xdr:row>10</xdr:row>
      <xdr:rowOff>81480</xdr:rowOff>
    </xdr:from>
    <xdr:to>
      <xdr:col>33</xdr:col>
      <xdr:colOff>231159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675" name="Entrada de lápiz 674">
              <a:extLst>
                <a:ext uri="{FF2B5EF4-FFF2-40B4-BE49-F238E27FC236}">
                  <a16:creationId xmlns:a16="http://schemas.microsoft.com/office/drawing/2014/main" id="{3E82A820-F33D-4C15-B5AD-7730F1B6D2F8}"/>
                </a:ext>
              </a:extLst>
            </xdr14:cNvPr>
            <xdr14:cNvContentPartPr/>
          </xdr14:nvContentPartPr>
          <xdr14:nvPr macro=""/>
          <xdr14:xfrm>
            <a:off x="22029480" y="1986480"/>
            <a:ext cx="1674000" cy="108720"/>
          </xdr14:xfrm>
        </xdr:contentPart>
      </mc:Choice>
      <mc:Fallback xmlns="">
        <xdr:pic>
          <xdr:nvPicPr>
            <xdr:cNvPr id="675" name="Entrada de lápiz 674">
              <a:extLst>
                <a:ext uri="{FF2B5EF4-FFF2-40B4-BE49-F238E27FC236}">
                  <a16:creationId xmlns:a16="http://schemas.microsoft.com/office/drawing/2014/main" id="{3E82A820-F33D-4C15-B5AD-7730F1B6D2F8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22011844" y="1968480"/>
              <a:ext cx="1709632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711879</xdr:colOff>
      <xdr:row>17</xdr:row>
      <xdr:rowOff>25620</xdr:rowOff>
    </xdr:from>
    <xdr:to>
      <xdr:col>34</xdr:col>
      <xdr:colOff>367359</xdr:colOff>
      <xdr:row>19</xdr:row>
      <xdr:rowOff>40620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678" name="Entrada de lápiz 677">
              <a:extLst>
                <a:ext uri="{FF2B5EF4-FFF2-40B4-BE49-F238E27FC236}">
                  <a16:creationId xmlns:a16="http://schemas.microsoft.com/office/drawing/2014/main" id="{4968192D-2317-4BDD-99BC-0F1359680E37}"/>
                </a:ext>
              </a:extLst>
            </xdr14:cNvPr>
            <xdr14:cNvContentPartPr/>
          </xdr14:nvContentPartPr>
          <xdr14:nvPr macro=""/>
          <xdr14:xfrm>
            <a:off x="22660200" y="3264120"/>
            <a:ext cx="1941480" cy="396000"/>
          </xdr14:xfrm>
        </xdr:contentPart>
      </mc:Choice>
      <mc:Fallback xmlns="">
        <xdr:pic>
          <xdr:nvPicPr>
            <xdr:cNvPr id="678" name="Entrada de lápiz 677">
              <a:extLst>
                <a:ext uri="{FF2B5EF4-FFF2-40B4-BE49-F238E27FC236}">
                  <a16:creationId xmlns:a16="http://schemas.microsoft.com/office/drawing/2014/main" id="{4968192D-2317-4BDD-99BC-0F1359680E37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22651560" y="3255128"/>
              <a:ext cx="1959120" cy="41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170919</xdr:colOff>
      <xdr:row>16</xdr:row>
      <xdr:rowOff>122160</xdr:rowOff>
    </xdr:from>
    <xdr:to>
      <xdr:col>33</xdr:col>
      <xdr:colOff>163119</xdr:colOff>
      <xdr:row>16</xdr:row>
      <xdr:rowOff>168240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681" name="Entrada de lápiz 680">
              <a:extLst>
                <a:ext uri="{FF2B5EF4-FFF2-40B4-BE49-F238E27FC236}">
                  <a16:creationId xmlns:a16="http://schemas.microsoft.com/office/drawing/2014/main" id="{A22730A7-CD07-431C-9914-151E34E4C944}"/>
                </a:ext>
              </a:extLst>
            </xdr14:cNvPr>
            <xdr14:cNvContentPartPr/>
          </xdr14:nvContentPartPr>
          <xdr14:nvPr macro=""/>
          <xdr14:xfrm>
            <a:off x="22881240" y="3170160"/>
            <a:ext cx="754200" cy="46080"/>
          </xdr14:xfrm>
        </xdr:contentPart>
      </mc:Choice>
      <mc:Fallback xmlns="">
        <xdr:pic>
          <xdr:nvPicPr>
            <xdr:cNvPr id="681" name="Entrada de lápiz 680">
              <a:extLst>
                <a:ext uri="{FF2B5EF4-FFF2-40B4-BE49-F238E27FC236}">
                  <a16:creationId xmlns:a16="http://schemas.microsoft.com/office/drawing/2014/main" id="{A22730A7-CD07-431C-9914-151E34E4C944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22872240" y="3161520"/>
              <a:ext cx="77184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734199</xdr:colOff>
      <xdr:row>16</xdr:row>
      <xdr:rowOff>162840</xdr:rowOff>
    </xdr:from>
    <xdr:to>
      <xdr:col>32</xdr:col>
      <xdr:colOff>13959</xdr:colOff>
      <xdr:row>16</xdr:row>
      <xdr:rowOff>163200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682" name="Entrada de lápiz 681">
              <a:extLst>
                <a:ext uri="{FF2B5EF4-FFF2-40B4-BE49-F238E27FC236}">
                  <a16:creationId xmlns:a16="http://schemas.microsoft.com/office/drawing/2014/main" id="{4CCC4D20-BECD-4E25-B30B-70F8EE331C9E}"/>
                </a:ext>
              </a:extLst>
            </xdr14:cNvPr>
            <xdr14:cNvContentPartPr/>
          </xdr14:nvContentPartPr>
          <xdr14:nvPr macro=""/>
          <xdr14:xfrm>
            <a:off x="22682520" y="3210840"/>
            <a:ext cx="41760" cy="360"/>
          </xdr14:xfrm>
        </xdr:contentPart>
      </mc:Choice>
      <mc:Fallback xmlns="">
        <xdr:pic>
          <xdr:nvPicPr>
            <xdr:cNvPr id="682" name="Entrada de lápiz 681">
              <a:extLst>
                <a:ext uri="{FF2B5EF4-FFF2-40B4-BE49-F238E27FC236}">
                  <a16:creationId xmlns:a16="http://schemas.microsoft.com/office/drawing/2014/main" id="{4CCC4D20-BECD-4E25-B30B-70F8EE331C9E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22673520" y="3201840"/>
              <a:ext cx="594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638799</xdr:colOff>
      <xdr:row>16</xdr:row>
      <xdr:rowOff>86880</xdr:rowOff>
    </xdr:from>
    <xdr:to>
      <xdr:col>31</xdr:col>
      <xdr:colOff>649239</xdr:colOff>
      <xdr:row>17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683" name="Entrada de lápiz 682">
              <a:extLst>
                <a:ext uri="{FF2B5EF4-FFF2-40B4-BE49-F238E27FC236}">
                  <a16:creationId xmlns:a16="http://schemas.microsoft.com/office/drawing/2014/main" id="{4EB3DD75-0032-4856-BEEC-91F23943D93D}"/>
                </a:ext>
              </a:extLst>
            </xdr14:cNvPr>
            <xdr14:cNvContentPartPr/>
          </xdr14:nvContentPartPr>
          <xdr14:nvPr macro=""/>
          <xdr14:xfrm>
            <a:off x="22587120" y="3134880"/>
            <a:ext cx="10440" cy="157680"/>
          </xdr14:xfrm>
        </xdr:contentPart>
      </mc:Choice>
      <mc:Fallback xmlns="">
        <xdr:pic>
          <xdr:nvPicPr>
            <xdr:cNvPr id="683" name="Entrada de lápiz 682">
              <a:extLst>
                <a:ext uri="{FF2B5EF4-FFF2-40B4-BE49-F238E27FC236}">
                  <a16:creationId xmlns:a16="http://schemas.microsoft.com/office/drawing/2014/main" id="{4EB3DD75-0032-4856-BEEC-91F23943D93D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22578480" y="3125880"/>
              <a:ext cx="2808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502839</xdr:colOff>
      <xdr:row>20</xdr:row>
      <xdr:rowOff>108600</xdr:rowOff>
    </xdr:from>
    <xdr:to>
      <xdr:col>33</xdr:col>
      <xdr:colOff>360399</xdr:colOff>
      <xdr:row>22</xdr:row>
      <xdr:rowOff>49440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692" name="Entrada de lápiz 691">
              <a:extLst>
                <a:ext uri="{FF2B5EF4-FFF2-40B4-BE49-F238E27FC236}">
                  <a16:creationId xmlns:a16="http://schemas.microsoft.com/office/drawing/2014/main" id="{AB9CF284-F173-46CD-B8AA-8AF0F754AF82}"/>
                </a:ext>
              </a:extLst>
            </xdr14:cNvPr>
            <xdr14:cNvContentPartPr/>
          </xdr14:nvContentPartPr>
          <xdr14:nvPr macro=""/>
          <xdr14:xfrm>
            <a:off x="23213160" y="3918600"/>
            <a:ext cx="619560" cy="321840"/>
          </xdr14:xfrm>
        </xdr:contentPart>
      </mc:Choice>
      <mc:Fallback xmlns="">
        <xdr:pic>
          <xdr:nvPicPr>
            <xdr:cNvPr id="692" name="Entrada de lápiz 691">
              <a:extLst>
                <a:ext uri="{FF2B5EF4-FFF2-40B4-BE49-F238E27FC236}">
                  <a16:creationId xmlns:a16="http://schemas.microsoft.com/office/drawing/2014/main" id="{AB9CF284-F173-46CD-B8AA-8AF0F754AF82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23204160" y="3909600"/>
              <a:ext cx="637200" cy="33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119679</xdr:colOff>
      <xdr:row>23</xdr:row>
      <xdr:rowOff>162780</xdr:rowOff>
    </xdr:from>
    <xdr:to>
      <xdr:col>33</xdr:col>
      <xdr:colOff>135759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701" name="Entrada de lápiz 700">
              <a:extLst>
                <a:ext uri="{FF2B5EF4-FFF2-40B4-BE49-F238E27FC236}">
                  <a16:creationId xmlns:a16="http://schemas.microsoft.com/office/drawing/2014/main" id="{8A49DD8B-9DA9-4A42-834D-F43EFB268793}"/>
                </a:ext>
              </a:extLst>
            </xdr14:cNvPr>
            <xdr14:cNvContentPartPr/>
          </xdr14:nvContentPartPr>
          <xdr14:nvPr macro=""/>
          <xdr14:xfrm>
            <a:off x="22068000" y="4544280"/>
            <a:ext cx="1540080" cy="350640"/>
          </xdr14:xfrm>
        </xdr:contentPart>
      </mc:Choice>
      <mc:Fallback xmlns="">
        <xdr:pic>
          <xdr:nvPicPr>
            <xdr:cNvPr id="701" name="Entrada de lápiz 700">
              <a:extLst>
                <a:ext uri="{FF2B5EF4-FFF2-40B4-BE49-F238E27FC236}">
                  <a16:creationId xmlns:a16="http://schemas.microsoft.com/office/drawing/2014/main" id="{8A49DD8B-9DA9-4A42-834D-F43EFB268793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22059002" y="4535640"/>
              <a:ext cx="1557716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692919</xdr:colOff>
      <xdr:row>25</xdr:row>
      <xdr:rowOff>83460</xdr:rowOff>
    </xdr:from>
    <xdr:to>
      <xdr:col>33</xdr:col>
      <xdr:colOff>43239</xdr:colOff>
      <xdr:row>26</xdr:row>
      <xdr:rowOff>108600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704" name="Entrada de lápiz 703">
              <a:extLst>
                <a:ext uri="{FF2B5EF4-FFF2-40B4-BE49-F238E27FC236}">
                  <a16:creationId xmlns:a16="http://schemas.microsoft.com/office/drawing/2014/main" id="{4FA84EE0-4F05-4519-9CE7-7EC871D0F4A6}"/>
                </a:ext>
              </a:extLst>
            </xdr14:cNvPr>
            <xdr14:cNvContentPartPr/>
          </xdr14:nvContentPartPr>
          <xdr14:nvPr macro=""/>
          <xdr14:xfrm>
            <a:off x="23403240" y="4845960"/>
            <a:ext cx="112320" cy="215640"/>
          </xdr14:xfrm>
        </xdr:contentPart>
      </mc:Choice>
      <mc:Fallback xmlns="">
        <xdr:pic>
          <xdr:nvPicPr>
            <xdr:cNvPr id="704" name="Entrada de lápiz 703">
              <a:extLst>
                <a:ext uri="{FF2B5EF4-FFF2-40B4-BE49-F238E27FC236}">
                  <a16:creationId xmlns:a16="http://schemas.microsoft.com/office/drawing/2014/main" id="{4FA84EE0-4F05-4519-9CE7-7EC871D0F4A6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23394600" y="4836960"/>
              <a:ext cx="12996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461919</xdr:colOff>
      <xdr:row>21</xdr:row>
      <xdr:rowOff>36900</xdr:rowOff>
    </xdr:from>
    <xdr:to>
      <xdr:col>33</xdr:col>
      <xdr:colOff>716079</xdr:colOff>
      <xdr:row>22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707" name="Entrada de lápiz 706">
              <a:extLst>
                <a:ext uri="{FF2B5EF4-FFF2-40B4-BE49-F238E27FC236}">
                  <a16:creationId xmlns:a16="http://schemas.microsoft.com/office/drawing/2014/main" id="{231B933B-AED2-4CD9-A4D1-4F375ACE7CCB}"/>
                </a:ext>
              </a:extLst>
            </xdr14:cNvPr>
            <xdr14:cNvContentPartPr/>
          </xdr14:nvContentPartPr>
          <xdr14:nvPr macro=""/>
          <xdr14:xfrm>
            <a:off x="23934240" y="4037400"/>
            <a:ext cx="254160" cy="263160"/>
          </xdr14:xfrm>
        </xdr:contentPart>
      </mc:Choice>
      <mc:Fallback xmlns="">
        <xdr:pic>
          <xdr:nvPicPr>
            <xdr:cNvPr id="707" name="Entrada de lápiz 706">
              <a:extLst>
                <a:ext uri="{FF2B5EF4-FFF2-40B4-BE49-F238E27FC236}">
                  <a16:creationId xmlns:a16="http://schemas.microsoft.com/office/drawing/2014/main" id="{231B933B-AED2-4CD9-A4D1-4F375ACE7CCB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23925600" y="4028400"/>
              <a:ext cx="27180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199959</xdr:colOff>
      <xdr:row>25</xdr:row>
      <xdr:rowOff>136020</xdr:rowOff>
    </xdr:from>
    <xdr:to>
      <xdr:col>32</xdr:col>
      <xdr:colOff>31599</xdr:colOff>
      <xdr:row>32</xdr:row>
      <xdr:rowOff>90960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720" name="Entrada de lápiz 719">
              <a:extLst>
                <a:ext uri="{FF2B5EF4-FFF2-40B4-BE49-F238E27FC236}">
                  <a16:creationId xmlns:a16="http://schemas.microsoft.com/office/drawing/2014/main" id="{01B5A636-52BA-4040-B10E-728A2788C6B8}"/>
                </a:ext>
              </a:extLst>
            </xdr14:cNvPr>
            <xdr14:cNvContentPartPr/>
          </xdr14:nvContentPartPr>
          <xdr14:nvPr macro=""/>
          <xdr14:xfrm>
            <a:off x="22148280" y="4898520"/>
            <a:ext cx="593640" cy="1288440"/>
          </xdr14:xfrm>
        </xdr:contentPart>
      </mc:Choice>
      <mc:Fallback xmlns="">
        <xdr:pic>
          <xdr:nvPicPr>
            <xdr:cNvPr id="720" name="Entrada de lápiz 719">
              <a:extLst>
                <a:ext uri="{FF2B5EF4-FFF2-40B4-BE49-F238E27FC236}">
                  <a16:creationId xmlns:a16="http://schemas.microsoft.com/office/drawing/2014/main" id="{01B5A636-52BA-4040-B10E-728A2788C6B8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22139280" y="4889523"/>
              <a:ext cx="611280" cy="1306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413679</xdr:colOff>
      <xdr:row>20</xdr:row>
      <xdr:rowOff>115440</xdr:rowOff>
    </xdr:from>
    <xdr:to>
      <xdr:col>34</xdr:col>
      <xdr:colOff>111399</xdr:colOff>
      <xdr:row>28</xdr:row>
      <xdr:rowOff>84720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A5642B7A-1576-49B7-B252-ADB77A9C21FE}"/>
                </a:ext>
              </a:extLst>
            </xdr14:cNvPr>
            <xdr14:cNvContentPartPr/>
          </xdr14:nvContentPartPr>
          <xdr14:nvPr macro=""/>
          <xdr14:xfrm>
            <a:off x="23886000" y="3925440"/>
            <a:ext cx="459720" cy="1493280"/>
          </xdr14:xfrm>
        </xdr:contentPart>
      </mc:Choice>
      <mc:Fallback xmlns=""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A5642B7A-1576-49B7-B252-ADB77A9C21FE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23877360" y="3916798"/>
              <a:ext cx="477360" cy="1510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270519</xdr:colOff>
      <xdr:row>16</xdr:row>
      <xdr:rowOff>122160</xdr:rowOff>
    </xdr:from>
    <xdr:to>
      <xdr:col>35</xdr:col>
      <xdr:colOff>320319</xdr:colOff>
      <xdr:row>28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737" name="Entrada de lápiz 736">
              <a:extLst>
                <a:ext uri="{FF2B5EF4-FFF2-40B4-BE49-F238E27FC236}">
                  <a16:creationId xmlns:a16="http://schemas.microsoft.com/office/drawing/2014/main" id="{ACC7B298-9F6B-4698-B33A-DD4B48ADEFC2}"/>
                </a:ext>
              </a:extLst>
            </xdr14:cNvPr>
            <xdr14:cNvContentPartPr/>
          </xdr14:nvContentPartPr>
          <xdr14:nvPr macro=""/>
          <xdr14:xfrm>
            <a:off x="24504840" y="3170160"/>
            <a:ext cx="811800" cy="2179800"/>
          </xdr14:xfrm>
        </xdr:contentPart>
      </mc:Choice>
      <mc:Fallback xmlns="">
        <xdr:pic>
          <xdr:nvPicPr>
            <xdr:cNvPr id="737" name="Entrada de lápiz 736">
              <a:extLst>
                <a:ext uri="{FF2B5EF4-FFF2-40B4-BE49-F238E27FC236}">
                  <a16:creationId xmlns:a16="http://schemas.microsoft.com/office/drawing/2014/main" id="{ACC7B298-9F6B-4698-B33A-DD4B48ADEFC2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24496200" y="3161160"/>
              <a:ext cx="829440" cy="21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584319</xdr:colOff>
      <xdr:row>30</xdr:row>
      <xdr:rowOff>149040</xdr:rowOff>
    </xdr:from>
    <xdr:to>
      <xdr:col>33</xdr:col>
      <xdr:colOff>584679</xdr:colOff>
      <xdr:row>30</xdr:row>
      <xdr:rowOff>149400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738" name="Entrada de lápiz 737">
              <a:extLst>
                <a:ext uri="{FF2B5EF4-FFF2-40B4-BE49-F238E27FC236}">
                  <a16:creationId xmlns:a16="http://schemas.microsoft.com/office/drawing/2014/main" id="{02E13EC7-AFBF-462F-AC81-E30C8F6D3E2D}"/>
                </a:ext>
              </a:extLst>
            </xdr14:cNvPr>
            <xdr14:cNvContentPartPr/>
          </xdr14:nvContentPartPr>
          <xdr14:nvPr macro=""/>
          <xdr14:xfrm>
            <a:off x="24056640" y="5864040"/>
            <a:ext cx="360" cy="360"/>
          </xdr14:xfrm>
        </xdr:contentPart>
      </mc:Choice>
      <mc:Fallback xmlns="">
        <xdr:pic>
          <xdr:nvPicPr>
            <xdr:cNvPr id="738" name="Entrada de lápiz 737">
              <a:extLst>
                <a:ext uri="{FF2B5EF4-FFF2-40B4-BE49-F238E27FC236}">
                  <a16:creationId xmlns:a16="http://schemas.microsoft.com/office/drawing/2014/main" id="{02E13EC7-AFBF-462F-AC81-E30C8F6D3E2D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24048000" y="585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513159</xdr:colOff>
      <xdr:row>19</xdr:row>
      <xdr:rowOff>39540</xdr:rowOff>
    </xdr:from>
    <xdr:to>
      <xdr:col>33</xdr:col>
      <xdr:colOff>190479</xdr:colOff>
      <xdr:row>20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739" name="Entrada de lápiz 738">
              <a:extLst>
                <a:ext uri="{FF2B5EF4-FFF2-40B4-BE49-F238E27FC236}">
                  <a16:creationId xmlns:a16="http://schemas.microsoft.com/office/drawing/2014/main" id="{353A5052-445C-472C-BF80-16F9A33BCD37}"/>
                </a:ext>
              </a:extLst>
            </xdr14:cNvPr>
            <xdr14:cNvContentPartPr/>
          </xdr14:nvContentPartPr>
          <xdr14:nvPr macro=""/>
          <xdr14:xfrm>
            <a:off x="22461480" y="3659040"/>
            <a:ext cx="1201320" cy="289440"/>
          </xdr14:xfrm>
        </xdr:contentPart>
      </mc:Choice>
      <mc:Fallback xmlns="">
        <xdr:pic>
          <xdr:nvPicPr>
            <xdr:cNvPr id="739" name="Entrada de lápiz 738">
              <a:extLst>
                <a:ext uri="{FF2B5EF4-FFF2-40B4-BE49-F238E27FC236}">
                  <a16:creationId xmlns:a16="http://schemas.microsoft.com/office/drawing/2014/main" id="{353A5052-445C-472C-BF80-16F9A33BCD37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22452480" y="3650400"/>
              <a:ext cx="121896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321879</xdr:colOff>
      <xdr:row>17</xdr:row>
      <xdr:rowOff>148380</xdr:rowOff>
    </xdr:from>
    <xdr:to>
      <xdr:col>33</xdr:col>
      <xdr:colOff>231519</xdr:colOff>
      <xdr:row>21</xdr:row>
      <xdr:rowOff>108540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750" name="Entrada de lápiz 749">
              <a:extLst>
                <a:ext uri="{FF2B5EF4-FFF2-40B4-BE49-F238E27FC236}">
                  <a16:creationId xmlns:a16="http://schemas.microsoft.com/office/drawing/2014/main" id="{285EBCC2-F0B5-43E8-AB4D-A0668A99CEF6}"/>
                </a:ext>
              </a:extLst>
            </xdr14:cNvPr>
            <xdr14:cNvContentPartPr/>
          </xdr14:nvContentPartPr>
          <xdr14:nvPr macro=""/>
          <xdr14:xfrm>
            <a:off x="21508200" y="3386880"/>
            <a:ext cx="2195640" cy="722160"/>
          </xdr14:xfrm>
        </xdr:contentPart>
      </mc:Choice>
      <mc:Fallback xmlns="">
        <xdr:pic>
          <xdr:nvPicPr>
            <xdr:cNvPr id="750" name="Entrada de lápiz 749">
              <a:extLst>
                <a:ext uri="{FF2B5EF4-FFF2-40B4-BE49-F238E27FC236}">
                  <a16:creationId xmlns:a16="http://schemas.microsoft.com/office/drawing/2014/main" id="{285EBCC2-F0B5-43E8-AB4D-A0668A99CEF6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21499560" y="3378240"/>
              <a:ext cx="2213280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639279</xdr:colOff>
      <xdr:row>15</xdr:row>
      <xdr:rowOff>81180</xdr:rowOff>
    </xdr:from>
    <xdr:to>
      <xdr:col>30</xdr:col>
      <xdr:colOff>90039</xdr:colOff>
      <xdr:row>17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757" name="Entrada de lápiz 756">
              <a:extLst>
                <a:ext uri="{FF2B5EF4-FFF2-40B4-BE49-F238E27FC236}">
                  <a16:creationId xmlns:a16="http://schemas.microsoft.com/office/drawing/2014/main" id="{B73809EE-7186-46AC-8691-157459FD3F07}"/>
                </a:ext>
              </a:extLst>
            </xdr14:cNvPr>
            <xdr14:cNvContentPartPr/>
          </xdr14:nvContentPartPr>
          <xdr14:nvPr macro=""/>
          <xdr14:xfrm>
            <a:off x="21063600" y="2938680"/>
            <a:ext cx="212760" cy="479520"/>
          </xdr14:xfrm>
        </xdr:contentPart>
      </mc:Choice>
      <mc:Fallback xmlns="">
        <xdr:pic>
          <xdr:nvPicPr>
            <xdr:cNvPr id="757" name="Entrada de lápiz 756">
              <a:extLst>
                <a:ext uri="{FF2B5EF4-FFF2-40B4-BE49-F238E27FC236}">
                  <a16:creationId xmlns:a16="http://schemas.microsoft.com/office/drawing/2014/main" id="{B73809EE-7186-46AC-8691-157459FD3F07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21054960" y="2930040"/>
              <a:ext cx="23040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364599</xdr:colOff>
      <xdr:row>17</xdr:row>
      <xdr:rowOff>176460</xdr:rowOff>
    </xdr:from>
    <xdr:to>
      <xdr:col>32</xdr:col>
      <xdr:colOff>516879</xdr:colOff>
      <xdr:row>19</xdr:row>
      <xdr:rowOff>69060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758" name="Entrada de lápiz 757">
              <a:extLst>
                <a:ext uri="{FF2B5EF4-FFF2-40B4-BE49-F238E27FC236}">
                  <a16:creationId xmlns:a16="http://schemas.microsoft.com/office/drawing/2014/main" id="{713E2443-2E5C-47A0-AF32-1056102E8410}"/>
                </a:ext>
              </a:extLst>
            </xdr14:cNvPr>
            <xdr14:cNvContentPartPr/>
          </xdr14:nvContentPartPr>
          <xdr14:nvPr macro=""/>
          <xdr14:xfrm>
            <a:off x="23074920" y="3414960"/>
            <a:ext cx="152280" cy="273600"/>
          </xdr14:xfrm>
        </xdr:contentPart>
      </mc:Choice>
      <mc:Fallback xmlns="">
        <xdr:pic>
          <xdr:nvPicPr>
            <xdr:cNvPr id="758" name="Entrada de lápiz 757">
              <a:extLst>
                <a:ext uri="{FF2B5EF4-FFF2-40B4-BE49-F238E27FC236}">
                  <a16:creationId xmlns:a16="http://schemas.microsoft.com/office/drawing/2014/main" id="{713E2443-2E5C-47A0-AF32-1056102E8410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23066280" y="3406320"/>
              <a:ext cx="16992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161079</xdr:colOff>
      <xdr:row>18</xdr:row>
      <xdr:rowOff>149040</xdr:rowOff>
    </xdr:from>
    <xdr:to>
      <xdr:col>33</xdr:col>
      <xdr:colOff>353919</xdr:colOff>
      <xdr:row>20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761" name="Entrada de lápiz 760">
              <a:extLst>
                <a:ext uri="{FF2B5EF4-FFF2-40B4-BE49-F238E27FC236}">
                  <a16:creationId xmlns:a16="http://schemas.microsoft.com/office/drawing/2014/main" id="{FF9E7792-4F92-4CB9-84D5-DEA0A501B067}"/>
                </a:ext>
              </a:extLst>
            </xdr14:cNvPr>
            <xdr14:cNvContentPartPr/>
          </xdr14:nvContentPartPr>
          <xdr14:nvPr macro=""/>
          <xdr14:xfrm>
            <a:off x="22109400" y="3578040"/>
            <a:ext cx="1716840" cy="376200"/>
          </xdr14:xfrm>
        </xdr:contentPart>
      </mc:Choice>
      <mc:Fallback xmlns="">
        <xdr:pic>
          <xdr:nvPicPr>
            <xdr:cNvPr id="761" name="Entrada de lápiz 760">
              <a:extLst>
                <a:ext uri="{FF2B5EF4-FFF2-40B4-BE49-F238E27FC236}">
                  <a16:creationId xmlns:a16="http://schemas.microsoft.com/office/drawing/2014/main" id="{FF9E7792-4F92-4CB9-84D5-DEA0A501B067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22100760" y="3569040"/>
              <a:ext cx="173448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346839</xdr:colOff>
      <xdr:row>17</xdr:row>
      <xdr:rowOff>74940</xdr:rowOff>
    </xdr:from>
    <xdr:to>
      <xdr:col>32</xdr:col>
      <xdr:colOff>12159</xdr:colOff>
      <xdr:row>20</xdr:row>
      <xdr:rowOff>15720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766" name="Entrada de lápiz 765">
              <a:extLst>
                <a:ext uri="{FF2B5EF4-FFF2-40B4-BE49-F238E27FC236}">
                  <a16:creationId xmlns:a16="http://schemas.microsoft.com/office/drawing/2014/main" id="{27BE390E-0F1B-4A59-AD57-776880C56483}"/>
                </a:ext>
              </a:extLst>
            </xdr14:cNvPr>
            <xdr14:cNvContentPartPr/>
          </xdr14:nvContentPartPr>
          <xdr14:nvPr macro=""/>
          <xdr14:xfrm>
            <a:off x="22295160" y="3313440"/>
            <a:ext cx="427320" cy="512280"/>
          </xdr14:xfrm>
        </xdr:contentPart>
      </mc:Choice>
      <mc:Fallback xmlns="">
        <xdr:pic>
          <xdr:nvPicPr>
            <xdr:cNvPr id="766" name="Entrada de lápiz 765">
              <a:extLst>
                <a:ext uri="{FF2B5EF4-FFF2-40B4-BE49-F238E27FC236}">
                  <a16:creationId xmlns:a16="http://schemas.microsoft.com/office/drawing/2014/main" id="{27BE390E-0F1B-4A59-AD57-776880C56483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22286160" y="3304440"/>
              <a:ext cx="44496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398760</xdr:colOff>
      <xdr:row>2</xdr:row>
      <xdr:rowOff>34800</xdr:rowOff>
    </xdr:from>
    <xdr:to>
      <xdr:col>11</xdr:col>
      <xdr:colOff>618720</xdr:colOff>
      <xdr:row>2</xdr:row>
      <xdr:rowOff>168720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805" name="Entrada de lápiz 804">
              <a:extLst>
                <a:ext uri="{FF2B5EF4-FFF2-40B4-BE49-F238E27FC236}">
                  <a16:creationId xmlns:a16="http://schemas.microsoft.com/office/drawing/2014/main" id="{2553FF34-E990-41D2-AB28-DCBBD4F323E2}"/>
                </a:ext>
              </a:extLst>
            </xdr14:cNvPr>
            <xdr14:cNvContentPartPr/>
          </xdr14:nvContentPartPr>
          <xdr14:nvPr macro=""/>
          <xdr14:xfrm>
            <a:off x="8780760" y="415800"/>
            <a:ext cx="219960" cy="133920"/>
          </xdr14:xfrm>
        </xdr:contentPart>
      </mc:Choice>
      <mc:Fallback xmlns="">
        <xdr:pic>
          <xdr:nvPicPr>
            <xdr:cNvPr id="805" name="Entrada de lápiz 804">
              <a:extLst>
                <a:ext uri="{FF2B5EF4-FFF2-40B4-BE49-F238E27FC236}">
                  <a16:creationId xmlns:a16="http://schemas.microsoft.com/office/drawing/2014/main" id="{2553FF34-E990-41D2-AB28-DCBBD4F323E2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8762760" y="398112"/>
              <a:ext cx="255600" cy="169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107640</xdr:colOff>
      <xdr:row>1</xdr:row>
      <xdr:rowOff>174900</xdr:rowOff>
    </xdr:from>
    <xdr:to>
      <xdr:col>12</xdr:col>
      <xdr:colOff>338040</xdr:colOff>
      <xdr:row>3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806" name="Entrada de lápiz 805">
              <a:extLst>
                <a:ext uri="{FF2B5EF4-FFF2-40B4-BE49-F238E27FC236}">
                  <a16:creationId xmlns:a16="http://schemas.microsoft.com/office/drawing/2014/main" id="{92F581C6-37CD-4677-B7F7-53BC6FDE7832}"/>
                </a:ext>
              </a:extLst>
            </xdr14:cNvPr>
            <xdr14:cNvContentPartPr/>
          </xdr14:nvContentPartPr>
          <xdr14:nvPr macro=""/>
          <xdr14:xfrm>
            <a:off x="9251640" y="365400"/>
            <a:ext cx="230400" cy="258840"/>
          </xdr14:xfrm>
        </xdr:contentPart>
      </mc:Choice>
      <mc:Fallback xmlns="">
        <xdr:pic>
          <xdr:nvPicPr>
            <xdr:cNvPr id="806" name="Entrada de lápiz 805">
              <a:extLst>
                <a:ext uri="{FF2B5EF4-FFF2-40B4-BE49-F238E27FC236}">
                  <a16:creationId xmlns:a16="http://schemas.microsoft.com/office/drawing/2014/main" id="{92F581C6-37CD-4677-B7F7-53BC6FDE7832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9234000" y="347400"/>
              <a:ext cx="266040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727088</xdr:colOff>
      <xdr:row>10</xdr:row>
      <xdr:rowOff>163143</xdr:rowOff>
    </xdr:from>
    <xdr:to>
      <xdr:col>17</xdr:col>
      <xdr:colOff>538688</xdr:colOff>
      <xdr:row>11</xdr:row>
      <xdr:rowOff>16563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814" name="Entrada de lápiz 813">
              <a:extLst>
                <a:ext uri="{FF2B5EF4-FFF2-40B4-BE49-F238E27FC236}">
                  <a16:creationId xmlns:a16="http://schemas.microsoft.com/office/drawing/2014/main" id="{A1537157-53E2-4287-85D6-E38A9790E738}"/>
                </a:ext>
              </a:extLst>
            </xdr14:cNvPr>
            <xdr14:cNvContentPartPr/>
          </xdr14:nvContentPartPr>
          <xdr14:nvPr macro=""/>
          <xdr14:xfrm>
            <a:off x="7585088" y="2068143"/>
            <a:ext cx="5907600" cy="43920"/>
          </xdr14:xfrm>
        </xdr:contentPart>
      </mc:Choice>
      <mc:Fallback xmlns="">
        <xdr:pic>
          <xdr:nvPicPr>
            <xdr:cNvPr id="814" name="Entrada de lápiz 813">
              <a:extLst>
                <a:ext uri="{FF2B5EF4-FFF2-40B4-BE49-F238E27FC236}">
                  <a16:creationId xmlns:a16="http://schemas.microsoft.com/office/drawing/2014/main" id="{A1537157-53E2-4287-85D6-E38A9790E738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7567448" y="2050503"/>
              <a:ext cx="59432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121080</xdr:colOff>
      <xdr:row>12</xdr:row>
      <xdr:rowOff>16920</xdr:rowOff>
    </xdr:from>
    <xdr:to>
      <xdr:col>10</xdr:col>
      <xdr:colOff>388560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821" name="Entrada de lápiz 820">
              <a:extLst>
                <a:ext uri="{FF2B5EF4-FFF2-40B4-BE49-F238E27FC236}">
                  <a16:creationId xmlns:a16="http://schemas.microsoft.com/office/drawing/2014/main" id="{02A653E2-48BD-4B11-8F34-D06898D7855A}"/>
                </a:ext>
              </a:extLst>
            </xdr14:cNvPr>
            <xdr14:cNvContentPartPr/>
          </xdr14:nvContentPartPr>
          <xdr14:nvPr macro=""/>
          <xdr14:xfrm>
            <a:off x="7741080" y="2302920"/>
            <a:ext cx="267480" cy="392040"/>
          </xdr14:xfrm>
        </xdr:contentPart>
      </mc:Choice>
      <mc:Fallback xmlns="">
        <xdr:pic>
          <xdr:nvPicPr>
            <xdr:cNvPr id="821" name="Entrada de lápiz 820">
              <a:extLst>
                <a:ext uri="{FF2B5EF4-FFF2-40B4-BE49-F238E27FC236}">
                  <a16:creationId xmlns:a16="http://schemas.microsoft.com/office/drawing/2014/main" id="{02A653E2-48BD-4B11-8F34-D06898D7855A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7723080" y="2284920"/>
              <a:ext cx="30312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640200</xdr:colOff>
      <xdr:row>12</xdr:row>
      <xdr:rowOff>85680</xdr:rowOff>
    </xdr:from>
    <xdr:to>
      <xdr:col>10</xdr:col>
      <xdr:colOff>748920</xdr:colOff>
      <xdr:row>12</xdr:row>
      <xdr:rowOff>95400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822" name="Entrada de lápiz 821">
              <a:extLst>
                <a:ext uri="{FF2B5EF4-FFF2-40B4-BE49-F238E27FC236}">
                  <a16:creationId xmlns:a16="http://schemas.microsoft.com/office/drawing/2014/main" id="{A22AB9D9-7D87-4CB7-8F84-DE2C845BAAD2}"/>
                </a:ext>
              </a:extLst>
            </xdr14:cNvPr>
            <xdr14:cNvContentPartPr/>
          </xdr14:nvContentPartPr>
          <xdr14:nvPr macro=""/>
          <xdr14:xfrm>
            <a:off x="8260200" y="2371680"/>
            <a:ext cx="108720" cy="9720"/>
          </xdr14:xfrm>
        </xdr:contentPart>
      </mc:Choice>
      <mc:Fallback xmlns="">
        <xdr:pic>
          <xdr:nvPicPr>
            <xdr:cNvPr id="822" name="Entrada de lápiz 821">
              <a:extLst>
                <a:ext uri="{FF2B5EF4-FFF2-40B4-BE49-F238E27FC236}">
                  <a16:creationId xmlns:a16="http://schemas.microsoft.com/office/drawing/2014/main" id="{A22AB9D9-7D87-4CB7-8F84-DE2C845BAAD2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8242560" y="2354040"/>
              <a:ext cx="1443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631920</xdr:colOff>
      <xdr:row>13</xdr:row>
      <xdr:rowOff>51420</xdr:rowOff>
    </xdr:from>
    <xdr:to>
      <xdr:col>11</xdr:col>
      <xdr:colOff>27960</xdr:colOff>
      <xdr:row>13</xdr:row>
      <xdr:rowOff>51780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823" name="Entrada de lápiz 822">
              <a:extLst>
                <a:ext uri="{FF2B5EF4-FFF2-40B4-BE49-F238E27FC236}">
                  <a16:creationId xmlns:a16="http://schemas.microsoft.com/office/drawing/2014/main" id="{B6314EEA-5508-462C-810B-EBA67997C15F}"/>
                </a:ext>
              </a:extLst>
            </xdr14:cNvPr>
            <xdr14:cNvContentPartPr/>
          </xdr14:nvContentPartPr>
          <xdr14:nvPr macro=""/>
          <xdr14:xfrm>
            <a:off x="8251920" y="2527920"/>
            <a:ext cx="158040" cy="360"/>
          </xdr14:xfrm>
        </xdr:contentPart>
      </mc:Choice>
      <mc:Fallback xmlns="">
        <xdr:pic>
          <xdr:nvPicPr>
            <xdr:cNvPr id="823" name="Entrada de lápiz 822">
              <a:extLst>
                <a:ext uri="{FF2B5EF4-FFF2-40B4-BE49-F238E27FC236}">
                  <a16:creationId xmlns:a16="http://schemas.microsoft.com/office/drawing/2014/main" id="{B6314EEA-5508-462C-810B-EBA67997C15F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8233920" y="2510280"/>
              <a:ext cx="1936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267720</xdr:colOff>
      <xdr:row>11</xdr:row>
      <xdr:rowOff>77820</xdr:rowOff>
    </xdr:from>
    <xdr:to>
      <xdr:col>11</xdr:col>
      <xdr:colOff>313800</xdr:colOff>
      <xdr:row>13</xdr:row>
      <xdr:rowOff>149700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824" name="Entrada de lápiz 823">
              <a:extLst>
                <a:ext uri="{FF2B5EF4-FFF2-40B4-BE49-F238E27FC236}">
                  <a16:creationId xmlns:a16="http://schemas.microsoft.com/office/drawing/2014/main" id="{5BBB1BF8-F810-4822-9CAD-614215437730}"/>
                </a:ext>
              </a:extLst>
            </xdr14:cNvPr>
            <xdr14:cNvContentPartPr/>
          </xdr14:nvContentPartPr>
          <xdr14:nvPr macro=""/>
          <xdr14:xfrm>
            <a:off x="8649720" y="2173320"/>
            <a:ext cx="46080" cy="452880"/>
          </xdr14:xfrm>
        </xdr:contentPart>
      </mc:Choice>
      <mc:Fallback xmlns="">
        <xdr:pic>
          <xdr:nvPicPr>
            <xdr:cNvPr id="824" name="Entrada de lápiz 823">
              <a:extLst>
                <a:ext uri="{FF2B5EF4-FFF2-40B4-BE49-F238E27FC236}">
                  <a16:creationId xmlns:a16="http://schemas.microsoft.com/office/drawing/2014/main" id="{5BBB1BF8-F810-4822-9CAD-614215437730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8631720" y="2155320"/>
              <a:ext cx="81720" cy="48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753120</xdr:colOff>
      <xdr:row>11</xdr:row>
      <xdr:rowOff>112020</xdr:rowOff>
    </xdr:from>
    <xdr:to>
      <xdr:col>13</xdr:col>
      <xdr:colOff>54840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825" name="Entrada de lápiz 824">
              <a:extLst>
                <a:ext uri="{FF2B5EF4-FFF2-40B4-BE49-F238E27FC236}">
                  <a16:creationId xmlns:a16="http://schemas.microsoft.com/office/drawing/2014/main" id="{D1C356BB-2545-4FC8-9B12-E974F898AD16}"/>
                </a:ext>
              </a:extLst>
            </xdr14:cNvPr>
            <xdr14:cNvContentPartPr/>
          </xdr14:nvContentPartPr>
          <xdr14:nvPr macro=""/>
          <xdr14:xfrm>
            <a:off x="9897120" y="2207520"/>
            <a:ext cx="63720" cy="411840"/>
          </xdr14:xfrm>
        </xdr:contentPart>
      </mc:Choice>
      <mc:Fallback xmlns="">
        <xdr:pic>
          <xdr:nvPicPr>
            <xdr:cNvPr id="825" name="Entrada de lápiz 824">
              <a:extLst>
                <a:ext uri="{FF2B5EF4-FFF2-40B4-BE49-F238E27FC236}">
                  <a16:creationId xmlns:a16="http://schemas.microsoft.com/office/drawing/2014/main" id="{D1C356BB-2545-4FC8-9B12-E974F898AD16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9879120" y="2189880"/>
              <a:ext cx="99360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529800</xdr:colOff>
      <xdr:row>12</xdr:row>
      <xdr:rowOff>42840</xdr:rowOff>
    </xdr:from>
    <xdr:to>
      <xdr:col>12</xdr:col>
      <xdr:colOff>155880</xdr:colOff>
      <xdr:row>14</xdr:row>
      <xdr:rowOff>11760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828" name="Entrada de lápiz 827">
              <a:extLst>
                <a:ext uri="{FF2B5EF4-FFF2-40B4-BE49-F238E27FC236}">
                  <a16:creationId xmlns:a16="http://schemas.microsoft.com/office/drawing/2014/main" id="{9523E579-343B-4C3B-8506-21290FB8D966}"/>
                </a:ext>
              </a:extLst>
            </xdr14:cNvPr>
            <xdr14:cNvContentPartPr/>
          </xdr14:nvContentPartPr>
          <xdr14:nvPr macro=""/>
          <xdr14:xfrm>
            <a:off x="8911800" y="2328840"/>
            <a:ext cx="388080" cy="349920"/>
          </xdr14:xfrm>
        </xdr:contentPart>
      </mc:Choice>
      <mc:Fallback xmlns="">
        <xdr:pic>
          <xdr:nvPicPr>
            <xdr:cNvPr id="828" name="Entrada de lápiz 827">
              <a:extLst>
                <a:ext uri="{FF2B5EF4-FFF2-40B4-BE49-F238E27FC236}">
                  <a16:creationId xmlns:a16="http://schemas.microsoft.com/office/drawing/2014/main" id="{9523E579-343B-4C3B-8506-21290FB8D966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8894160" y="2311182"/>
              <a:ext cx="423720" cy="3855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363240</xdr:colOff>
      <xdr:row>12</xdr:row>
      <xdr:rowOff>34200</xdr:rowOff>
    </xdr:from>
    <xdr:to>
      <xdr:col>12</xdr:col>
      <xdr:colOff>589680</xdr:colOff>
      <xdr:row>13</xdr:row>
      <xdr:rowOff>139980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833" name="Entrada de lápiz 832">
              <a:extLst>
                <a:ext uri="{FF2B5EF4-FFF2-40B4-BE49-F238E27FC236}">
                  <a16:creationId xmlns:a16="http://schemas.microsoft.com/office/drawing/2014/main" id="{68691D24-2898-4341-8446-F4D56254586C}"/>
                </a:ext>
              </a:extLst>
            </xdr14:cNvPr>
            <xdr14:cNvContentPartPr/>
          </xdr14:nvContentPartPr>
          <xdr14:nvPr macro=""/>
          <xdr14:xfrm>
            <a:off x="9507240" y="2320200"/>
            <a:ext cx="226440" cy="296280"/>
          </xdr14:xfrm>
        </xdr:contentPart>
      </mc:Choice>
      <mc:Fallback xmlns="">
        <xdr:pic>
          <xdr:nvPicPr>
            <xdr:cNvPr id="833" name="Entrada de lápiz 832">
              <a:extLst>
                <a:ext uri="{FF2B5EF4-FFF2-40B4-BE49-F238E27FC236}">
                  <a16:creationId xmlns:a16="http://schemas.microsoft.com/office/drawing/2014/main" id="{68691D24-2898-4341-8446-F4D56254586C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9489600" y="2302200"/>
              <a:ext cx="26208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224760</xdr:colOff>
      <xdr:row>12</xdr:row>
      <xdr:rowOff>25560</xdr:rowOff>
    </xdr:from>
    <xdr:to>
      <xdr:col>13</xdr:col>
      <xdr:colOff>365880</xdr:colOff>
      <xdr:row>12</xdr:row>
      <xdr:rowOff>121320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836" name="Entrada de lápiz 835">
              <a:extLst>
                <a:ext uri="{FF2B5EF4-FFF2-40B4-BE49-F238E27FC236}">
                  <a16:creationId xmlns:a16="http://schemas.microsoft.com/office/drawing/2014/main" id="{58B81210-D8FE-43D0-B535-07067DCF4D44}"/>
                </a:ext>
              </a:extLst>
            </xdr14:cNvPr>
            <xdr14:cNvContentPartPr/>
          </xdr14:nvContentPartPr>
          <xdr14:nvPr macro=""/>
          <xdr14:xfrm>
            <a:off x="10130760" y="2311560"/>
            <a:ext cx="141120" cy="95760"/>
          </xdr14:xfrm>
        </xdr:contentPart>
      </mc:Choice>
      <mc:Fallback xmlns="">
        <xdr:pic>
          <xdr:nvPicPr>
            <xdr:cNvPr id="836" name="Entrada de lápiz 835">
              <a:extLst>
                <a:ext uri="{FF2B5EF4-FFF2-40B4-BE49-F238E27FC236}">
                  <a16:creationId xmlns:a16="http://schemas.microsoft.com/office/drawing/2014/main" id="{58B81210-D8FE-43D0-B535-07067DCF4D44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10112760" y="2293920"/>
              <a:ext cx="17676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190080</xdr:colOff>
      <xdr:row>12</xdr:row>
      <xdr:rowOff>129240</xdr:rowOff>
    </xdr:from>
    <xdr:to>
      <xdr:col>12</xdr:col>
      <xdr:colOff>305280</xdr:colOff>
      <xdr:row>12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837" name="Entrada de lápiz 836">
              <a:extLst>
                <a:ext uri="{FF2B5EF4-FFF2-40B4-BE49-F238E27FC236}">
                  <a16:creationId xmlns:a16="http://schemas.microsoft.com/office/drawing/2014/main" id="{3780C07E-8988-4C24-89A9-07E91ECD086C}"/>
                </a:ext>
              </a:extLst>
            </xdr14:cNvPr>
            <xdr14:cNvContentPartPr/>
          </xdr14:nvContentPartPr>
          <xdr14:nvPr macro=""/>
          <xdr14:xfrm>
            <a:off x="9334080" y="2415240"/>
            <a:ext cx="115200" cy="3960"/>
          </xdr14:xfrm>
        </xdr:contentPart>
      </mc:Choice>
      <mc:Fallback xmlns="">
        <xdr:pic>
          <xdr:nvPicPr>
            <xdr:cNvPr id="837" name="Entrada de lápiz 836">
              <a:extLst>
                <a:ext uri="{FF2B5EF4-FFF2-40B4-BE49-F238E27FC236}">
                  <a16:creationId xmlns:a16="http://schemas.microsoft.com/office/drawing/2014/main" id="{3780C07E-8988-4C24-89A9-07E91ECD086C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9316440" y="2397600"/>
              <a:ext cx="15084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317160</xdr:colOff>
      <xdr:row>0</xdr:row>
      <xdr:rowOff>54720</xdr:rowOff>
    </xdr:from>
    <xdr:to>
      <xdr:col>19</xdr:col>
      <xdr:colOff>311880</xdr:colOff>
      <xdr:row>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846" name="Entrada de lápiz 845">
              <a:extLst>
                <a:ext uri="{FF2B5EF4-FFF2-40B4-BE49-F238E27FC236}">
                  <a16:creationId xmlns:a16="http://schemas.microsoft.com/office/drawing/2014/main" id="{6213C241-9752-4CF0-9E2A-7E20733BBBC5}"/>
                </a:ext>
              </a:extLst>
            </xdr14:cNvPr>
            <xdr14:cNvContentPartPr/>
          </xdr14:nvContentPartPr>
          <xdr14:nvPr macro=""/>
          <xdr14:xfrm>
            <a:off x="13271160" y="54720"/>
            <a:ext cx="756720" cy="343440"/>
          </xdr14:xfrm>
        </xdr:contentPart>
      </mc:Choice>
      <mc:Fallback xmlns="">
        <xdr:pic>
          <xdr:nvPicPr>
            <xdr:cNvPr id="846" name="Entrada de lápiz 845">
              <a:extLst>
                <a:ext uri="{FF2B5EF4-FFF2-40B4-BE49-F238E27FC236}">
                  <a16:creationId xmlns:a16="http://schemas.microsoft.com/office/drawing/2014/main" id="{6213C241-9752-4CF0-9E2A-7E20733BBBC5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13253160" y="36720"/>
              <a:ext cx="79236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25680</xdr:colOff>
      <xdr:row>2</xdr:row>
      <xdr:rowOff>161520</xdr:rowOff>
    </xdr:from>
    <xdr:to>
      <xdr:col>17</xdr:col>
      <xdr:colOff>323040</xdr:colOff>
      <xdr:row>4</xdr:row>
      <xdr:rowOff>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852" name="Entrada de lápiz 851">
              <a:extLst>
                <a:ext uri="{FF2B5EF4-FFF2-40B4-BE49-F238E27FC236}">
                  <a16:creationId xmlns:a16="http://schemas.microsoft.com/office/drawing/2014/main" id="{A6B89F30-1B0F-438D-806C-8A42D856A7C7}"/>
                </a:ext>
              </a:extLst>
            </xdr14:cNvPr>
            <xdr14:cNvContentPartPr/>
          </xdr14:nvContentPartPr>
          <xdr14:nvPr macro=""/>
          <xdr14:xfrm>
            <a:off x="12979680" y="542520"/>
            <a:ext cx="297360" cy="225000"/>
          </xdr14:xfrm>
        </xdr:contentPart>
      </mc:Choice>
      <mc:Fallback xmlns="">
        <xdr:pic>
          <xdr:nvPicPr>
            <xdr:cNvPr id="852" name="Entrada de lápiz 851">
              <a:extLst>
                <a:ext uri="{FF2B5EF4-FFF2-40B4-BE49-F238E27FC236}">
                  <a16:creationId xmlns:a16="http://schemas.microsoft.com/office/drawing/2014/main" id="{A6B89F30-1B0F-438D-806C-8A42D856A7C7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12962040" y="524520"/>
              <a:ext cx="33300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216480</xdr:colOff>
      <xdr:row>3</xdr:row>
      <xdr:rowOff>32580</xdr:rowOff>
    </xdr:from>
    <xdr:to>
      <xdr:col>17</xdr:col>
      <xdr:colOff>373440</xdr:colOff>
      <xdr:row>4</xdr:row>
      <xdr:rowOff>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853" name="Entrada de lápiz 852">
              <a:extLst>
                <a:ext uri="{FF2B5EF4-FFF2-40B4-BE49-F238E27FC236}">
                  <a16:creationId xmlns:a16="http://schemas.microsoft.com/office/drawing/2014/main" id="{46039730-3652-40F9-A2AD-E7C16E8A811F}"/>
                </a:ext>
              </a:extLst>
            </xdr14:cNvPr>
            <xdr14:cNvContentPartPr/>
          </xdr14:nvContentPartPr>
          <xdr14:nvPr macro=""/>
          <xdr14:xfrm>
            <a:off x="13170480" y="604080"/>
            <a:ext cx="156960" cy="160560"/>
          </xdr14:xfrm>
        </xdr:contentPart>
      </mc:Choice>
      <mc:Fallback xmlns="">
        <xdr:pic>
          <xdr:nvPicPr>
            <xdr:cNvPr id="853" name="Entrada de lápiz 852">
              <a:extLst>
                <a:ext uri="{FF2B5EF4-FFF2-40B4-BE49-F238E27FC236}">
                  <a16:creationId xmlns:a16="http://schemas.microsoft.com/office/drawing/2014/main" id="{46039730-3652-40F9-A2AD-E7C16E8A811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13152480" y="586080"/>
              <a:ext cx="1926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667080</xdr:colOff>
      <xdr:row>2</xdr:row>
      <xdr:rowOff>120840</xdr:rowOff>
    </xdr:from>
    <xdr:to>
      <xdr:col>17</xdr:col>
      <xdr:colOff>6960</xdr:colOff>
      <xdr:row>4</xdr:row>
      <xdr:rowOff>45840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854" name="Entrada de lápiz 853">
              <a:extLst>
                <a:ext uri="{FF2B5EF4-FFF2-40B4-BE49-F238E27FC236}">
                  <a16:creationId xmlns:a16="http://schemas.microsoft.com/office/drawing/2014/main" id="{6045858D-F28E-4311-9CF0-A7366B1E3A02}"/>
                </a:ext>
              </a:extLst>
            </xdr14:cNvPr>
            <xdr14:cNvContentPartPr/>
          </xdr14:nvContentPartPr>
          <xdr14:nvPr macro=""/>
          <xdr14:xfrm>
            <a:off x="12859080" y="501840"/>
            <a:ext cx="101880" cy="306000"/>
          </xdr14:xfrm>
        </xdr:contentPart>
      </mc:Choice>
      <mc:Fallback xmlns="">
        <xdr:pic>
          <xdr:nvPicPr>
            <xdr:cNvPr id="854" name="Entrada de lápiz 853">
              <a:extLst>
                <a:ext uri="{FF2B5EF4-FFF2-40B4-BE49-F238E27FC236}">
                  <a16:creationId xmlns:a16="http://schemas.microsoft.com/office/drawing/2014/main" id="{6045858D-F28E-4311-9CF0-A7366B1E3A02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12841440" y="484200"/>
              <a:ext cx="137520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519240</xdr:colOff>
      <xdr:row>2</xdr:row>
      <xdr:rowOff>94920</xdr:rowOff>
    </xdr:from>
    <xdr:to>
      <xdr:col>17</xdr:col>
      <xdr:colOff>649200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855" name="Entrada de lápiz 854">
              <a:extLst>
                <a:ext uri="{FF2B5EF4-FFF2-40B4-BE49-F238E27FC236}">
                  <a16:creationId xmlns:a16="http://schemas.microsoft.com/office/drawing/2014/main" id="{83D06643-6740-4FBC-A4C7-D26DE8BCAF3D}"/>
                </a:ext>
              </a:extLst>
            </xdr14:cNvPr>
            <xdr14:cNvContentPartPr/>
          </xdr14:nvContentPartPr>
          <xdr14:nvPr macro=""/>
          <xdr14:xfrm>
            <a:off x="13473240" y="475920"/>
            <a:ext cx="129960" cy="398880"/>
          </xdr14:xfrm>
        </xdr:contentPart>
      </mc:Choice>
      <mc:Fallback xmlns="">
        <xdr:pic>
          <xdr:nvPicPr>
            <xdr:cNvPr id="855" name="Entrada de lápiz 854">
              <a:extLst>
                <a:ext uri="{FF2B5EF4-FFF2-40B4-BE49-F238E27FC236}">
                  <a16:creationId xmlns:a16="http://schemas.microsoft.com/office/drawing/2014/main" id="{83D06643-6740-4FBC-A4C7-D26DE8BCAF3D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13455600" y="458280"/>
              <a:ext cx="16560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753600</xdr:colOff>
      <xdr:row>2</xdr:row>
      <xdr:rowOff>155400</xdr:rowOff>
    </xdr:from>
    <xdr:to>
      <xdr:col>19</xdr:col>
      <xdr:colOff>53880</xdr:colOff>
      <xdr:row>4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856" name="Entrada de lápiz 855">
              <a:extLst>
                <a:ext uri="{FF2B5EF4-FFF2-40B4-BE49-F238E27FC236}">
                  <a16:creationId xmlns:a16="http://schemas.microsoft.com/office/drawing/2014/main" id="{FA13B2E0-C9A7-4203-83CD-653EFE9968DB}"/>
                </a:ext>
              </a:extLst>
            </xdr14:cNvPr>
            <xdr14:cNvContentPartPr/>
          </xdr14:nvContentPartPr>
          <xdr14:nvPr macro=""/>
          <xdr14:xfrm>
            <a:off x="13707600" y="536400"/>
            <a:ext cx="62280" cy="317160"/>
          </xdr14:xfrm>
        </xdr:contentPart>
      </mc:Choice>
      <mc:Fallback xmlns="">
        <xdr:pic>
          <xdr:nvPicPr>
            <xdr:cNvPr id="856" name="Entrada de lápiz 855">
              <a:extLst>
                <a:ext uri="{FF2B5EF4-FFF2-40B4-BE49-F238E27FC236}">
                  <a16:creationId xmlns:a16="http://schemas.microsoft.com/office/drawing/2014/main" id="{FA13B2E0-C9A7-4203-83CD-653EFE9968DB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13689600" y="518760"/>
              <a:ext cx="979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675840</xdr:colOff>
      <xdr:row>0</xdr:row>
      <xdr:rowOff>48600</xdr:rowOff>
    </xdr:from>
    <xdr:to>
      <xdr:col>26</xdr:col>
      <xdr:colOff>37942</xdr:colOff>
      <xdr:row>6</xdr:row>
      <xdr:rowOff>169920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915" name="Entrada de lápiz 914">
              <a:extLst>
                <a:ext uri="{FF2B5EF4-FFF2-40B4-BE49-F238E27FC236}">
                  <a16:creationId xmlns:a16="http://schemas.microsoft.com/office/drawing/2014/main" id="{AEF460A9-B31A-4CAB-8B6E-947551A829D5}"/>
                </a:ext>
              </a:extLst>
            </xdr14:cNvPr>
            <xdr14:cNvContentPartPr/>
          </xdr14:nvContentPartPr>
          <xdr14:nvPr macro=""/>
          <xdr14:xfrm>
            <a:off x="13629840" y="48600"/>
            <a:ext cx="4903920" cy="1264320"/>
          </xdr14:xfrm>
        </xdr:contentPart>
      </mc:Choice>
      <mc:Fallback xmlns="">
        <xdr:pic>
          <xdr:nvPicPr>
            <xdr:cNvPr id="915" name="Entrada de lápiz 914">
              <a:extLst>
                <a:ext uri="{FF2B5EF4-FFF2-40B4-BE49-F238E27FC236}">
                  <a16:creationId xmlns:a16="http://schemas.microsoft.com/office/drawing/2014/main" id="{AEF460A9-B31A-4CAB-8B6E-947551A829D5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13612201" y="30600"/>
              <a:ext cx="4939557" cy="12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700920</xdr:colOff>
      <xdr:row>8</xdr:row>
      <xdr:rowOff>129120</xdr:rowOff>
    </xdr:from>
    <xdr:to>
      <xdr:col>23</xdr:col>
      <xdr:colOff>16200</xdr:colOff>
      <xdr:row>11</xdr:row>
      <xdr:rowOff>103740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917" name="Entrada de lápiz 916">
              <a:extLst>
                <a:ext uri="{FF2B5EF4-FFF2-40B4-BE49-F238E27FC236}">
                  <a16:creationId xmlns:a16="http://schemas.microsoft.com/office/drawing/2014/main" id="{E95C1BA9-83E5-44D0-8BD7-4763BBA64E43}"/>
                </a:ext>
              </a:extLst>
            </xdr14:cNvPr>
            <xdr14:cNvContentPartPr/>
          </xdr14:nvContentPartPr>
          <xdr14:nvPr macro=""/>
          <xdr14:xfrm>
            <a:off x="12892920" y="1653120"/>
            <a:ext cx="3887280" cy="546120"/>
          </xdr14:xfrm>
        </xdr:contentPart>
      </mc:Choice>
      <mc:Fallback xmlns="">
        <xdr:pic>
          <xdr:nvPicPr>
            <xdr:cNvPr id="917" name="Entrada de lápiz 916">
              <a:extLst>
                <a:ext uri="{FF2B5EF4-FFF2-40B4-BE49-F238E27FC236}">
                  <a16:creationId xmlns:a16="http://schemas.microsoft.com/office/drawing/2014/main" id="{E95C1BA9-83E5-44D0-8BD7-4763BBA64E43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12875280" y="1635132"/>
              <a:ext cx="3922920" cy="581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156382</xdr:colOff>
      <xdr:row>0</xdr:row>
      <xdr:rowOff>76680</xdr:rowOff>
    </xdr:from>
    <xdr:to>
      <xdr:col>28</xdr:col>
      <xdr:colOff>436265</xdr:colOff>
      <xdr:row>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920" name="Entrada de lápiz 919">
              <a:extLst>
                <a:ext uri="{FF2B5EF4-FFF2-40B4-BE49-F238E27FC236}">
                  <a16:creationId xmlns:a16="http://schemas.microsoft.com/office/drawing/2014/main" id="{7B653ADA-3542-464C-871E-068B2562164A}"/>
                </a:ext>
              </a:extLst>
            </xdr14:cNvPr>
            <xdr14:cNvContentPartPr/>
          </xdr14:nvContentPartPr>
          <xdr14:nvPr macro=""/>
          <xdr14:xfrm>
            <a:off x="19414200" y="76680"/>
            <a:ext cx="695520" cy="418680"/>
          </xdr14:xfrm>
        </xdr:contentPart>
      </mc:Choice>
      <mc:Fallback xmlns="">
        <xdr:pic>
          <xdr:nvPicPr>
            <xdr:cNvPr id="920" name="Entrada de lápiz 919">
              <a:extLst>
                <a:ext uri="{FF2B5EF4-FFF2-40B4-BE49-F238E27FC236}">
                  <a16:creationId xmlns:a16="http://schemas.microsoft.com/office/drawing/2014/main" id="{7B653ADA-3542-464C-871E-068B2562164A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19396560" y="59040"/>
              <a:ext cx="73116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761640</xdr:colOff>
      <xdr:row>11</xdr:row>
      <xdr:rowOff>112080</xdr:rowOff>
    </xdr:from>
    <xdr:to>
      <xdr:col>14</xdr:col>
      <xdr:colOff>0</xdr:colOff>
      <xdr:row>11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921" name="Entrada de lápiz 920">
              <a:extLst>
                <a:ext uri="{FF2B5EF4-FFF2-40B4-BE49-F238E27FC236}">
                  <a16:creationId xmlns:a16="http://schemas.microsoft.com/office/drawing/2014/main" id="{8EFB0353-2D20-438E-8A79-C4922E5C8B2B}"/>
                </a:ext>
              </a:extLst>
            </xdr14:cNvPr>
            <xdr14:cNvContentPartPr/>
          </xdr14:nvContentPartPr>
          <xdr14:nvPr macro=""/>
          <xdr14:xfrm>
            <a:off x="10667640" y="2207580"/>
            <a:ext cx="360" cy="360"/>
          </xdr14:xfrm>
        </xdr:contentPart>
      </mc:Choice>
      <mc:Fallback xmlns="">
        <xdr:pic>
          <xdr:nvPicPr>
            <xdr:cNvPr id="921" name="Entrada de lápiz 920">
              <a:extLst>
                <a:ext uri="{FF2B5EF4-FFF2-40B4-BE49-F238E27FC236}">
                  <a16:creationId xmlns:a16="http://schemas.microsoft.com/office/drawing/2014/main" id="{8EFB0353-2D20-438E-8A79-C4922E5C8B2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650000" y="2189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726960</xdr:colOff>
      <xdr:row>12</xdr:row>
      <xdr:rowOff>77820</xdr:rowOff>
    </xdr:from>
    <xdr:to>
      <xdr:col>23</xdr:col>
      <xdr:colOff>727320</xdr:colOff>
      <xdr:row>12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933" name="Entrada de lápiz 932">
              <a:extLst>
                <a:ext uri="{FF2B5EF4-FFF2-40B4-BE49-F238E27FC236}">
                  <a16:creationId xmlns:a16="http://schemas.microsoft.com/office/drawing/2014/main" id="{7EB15DE7-87C9-474B-8B47-B7639655A3C8}"/>
                </a:ext>
              </a:extLst>
            </xdr14:cNvPr>
            <xdr14:cNvContentPartPr/>
          </xdr14:nvContentPartPr>
          <xdr14:nvPr macro=""/>
          <xdr14:xfrm>
            <a:off x="18252960" y="2363820"/>
            <a:ext cx="360" cy="360"/>
          </xdr14:xfrm>
        </xdr:contentPart>
      </mc:Choice>
      <mc:Fallback xmlns="">
        <xdr:pic>
          <xdr:nvPicPr>
            <xdr:cNvPr id="933" name="Entrada de lápiz 932">
              <a:extLst>
                <a:ext uri="{FF2B5EF4-FFF2-40B4-BE49-F238E27FC236}">
                  <a16:creationId xmlns:a16="http://schemas.microsoft.com/office/drawing/2014/main" id="{7EB15DE7-87C9-474B-8B47-B7639655A3C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8235320" y="23458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718200</xdr:colOff>
      <xdr:row>6</xdr:row>
      <xdr:rowOff>120840</xdr:rowOff>
    </xdr:from>
    <xdr:to>
      <xdr:col>6</xdr:col>
      <xdr:colOff>718560</xdr:colOff>
      <xdr:row>6</xdr:row>
      <xdr:rowOff>121200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967" name="Entrada de lápiz 966">
              <a:extLst>
                <a:ext uri="{FF2B5EF4-FFF2-40B4-BE49-F238E27FC236}">
                  <a16:creationId xmlns:a16="http://schemas.microsoft.com/office/drawing/2014/main" id="{240CF4F2-E90C-4526-90EF-5FFD269A7A64}"/>
                </a:ext>
              </a:extLst>
            </xdr14:cNvPr>
            <xdr14:cNvContentPartPr/>
          </xdr14:nvContentPartPr>
          <xdr14:nvPr macro=""/>
          <xdr14:xfrm>
            <a:off x="5290200" y="1263840"/>
            <a:ext cx="360" cy="360"/>
          </xdr14:xfrm>
        </xdr:contentPart>
      </mc:Choice>
      <mc:Fallback xmlns="">
        <xdr:pic>
          <xdr:nvPicPr>
            <xdr:cNvPr id="967" name="Entrada de lápiz 966">
              <a:extLst>
                <a:ext uri="{FF2B5EF4-FFF2-40B4-BE49-F238E27FC236}">
                  <a16:creationId xmlns:a16="http://schemas.microsoft.com/office/drawing/2014/main" id="{240CF4F2-E90C-4526-90EF-5FFD269A7A6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5272560" y="1246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519120</xdr:colOff>
      <xdr:row>53</xdr:row>
      <xdr:rowOff>181320</xdr:rowOff>
    </xdr:from>
    <xdr:to>
      <xdr:col>18</xdr:col>
      <xdr:colOff>0</xdr:colOff>
      <xdr:row>53</xdr:row>
      <xdr:rowOff>181680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968" name="Entrada de lápiz 967">
              <a:extLst>
                <a:ext uri="{FF2B5EF4-FFF2-40B4-BE49-F238E27FC236}">
                  <a16:creationId xmlns:a16="http://schemas.microsoft.com/office/drawing/2014/main" id="{10B297F0-8988-4543-995F-9A7AEF9D1B21}"/>
                </a:ext>
              </a:extLst>
            </xdr14:cNvPr>
            <xdr14:cNvContentPartPr/>
          </xdr14:nvContentPartPr>
          <xdr14:nvPr macro=""/>
          <xdr14:xfrm>
            <a:off x="14235120" y="10277820"/>
            <a:ext cx="360" cy="360"/>
          </xdr14:xfrm>
        </xdr:contentPart>
      </mc:Choice>
      <mc:Fallback xmlns="">
        <xdr:pic>
          <xdr:nvPicPr>
            <xdr:cNvPr id="968" name="Entrada de lápiz 967">
              <a:extLst>
                <a:ext uri="{FF2B5EF4-FFF2-40B4-BE49-F238E27FC236}">
                  <a16:creationId xmlns:a16="http://schemas.microsoft.com/office/drawing/2014/main" id="{10B297F0-8988-4543-995F-9A7AEF9D1B21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7480" y="102601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55080</xdr:colOff>
      <xdr:row>6</xdr:row>
      <xdr:rowOff>55145</xdr:rowOff>
    </xdr:from>
    <xdr:to>
      <xdr:col>7</xdr:col>
      <xdr:colOff>293760</xdr:colOff>
      <xdr:row>9</xdr:row>
      <xdr:rowOff>458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0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97D614E-3138-4589-8112-A42649A0B994}"/>
                </a:ext>
              </a:extLst>
            </xdr14:cNvPr>
            <xdr14:cNvContentPartPr/>
          </xdr14:nvContentPartPr>
          <xdr14:nvPr macro=""/>
          <xdr14:xfrm>
            <a:off x="5583044" y="1135800"/>
            <a:ext cx="238680" cy="4856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97D614E-3138-4589-8112-A42649A0B994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5565404" y="1118160"/>
              <a:ext cx="27432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374040</xdr:colOff>
      <xdr:row>8</xdr:row>
      <xdr:rowOff>103527</xdr:rowOff>
    </xdr:from>
    <xdr:to>
      <xdr:col>8</xdr:col>
      <xdr:colOff>339971</xdr:colOff>
      <xdr:row>9</xdr:row>
      <xdr:rowOff>92618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2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A96EE3F5-E4B9-4CF2-9879-CFBAC591D355}"/>
                </a:ext>
              </a:extLst>
            </xdr14:cNvPr>
            <xdr14:cNvContentPartPr/>
          </xdr14:nvContentPartPr>
          <xdr14:nvPr macro=""/>
          <xdr14:xfrm>
            <a:off x="5902004" y="1544400"/>
            <a:ext cx="755640" cy="16920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A96EE3F5-E4B9-4CF2-9879-CFBAC591D355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5884004" y="1526362"/>
              <a:ext cx="791280" cy="20491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6</xdr:row>
      <xdr:rowOff>180979</xdr:rowOff>
    </xdr:from>
    <xdr:to>
      <xdr:col>4</xdr:col>
      <xdr:colOff>695324</xdr:colOff>
      <xdr:row>17</xdr:row>
      <xdr:rowOff>66679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3ED844-36F3-4ECB-9211-796CF15D14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</a:extLst>
        </a:blip>
        <a:srcRect l="33339" t="29547" r="39784" b="36633"/>
        <a:stretch/>
      </xdr:blipFill>
      <xdr:spPr>
        <a:xfrm rot="5400000">
          <a:off x="1090612" y="652466"/>
          <a:ext cx="1981200" cy="3324225"/>
        </a:xfrm>
        <a:prstGeom prst="rect">
          <a:avLst/>
        </a:prstGeom>
      </xdr:spPr>
    </xdr:pic>
    <xdr:clientData/>
  </xdr:twoCellAnchor>
  <xdr:twoCellAnchor editAs="oneCell">
    <xdr:from>
      <xdr:col>7</xdr:col>
      <xdr:colOff>37560</xdr:colOff>
      <xdr:row>12</xdr:row>
      <xdr:rowOff>190080</xdr:rowOff>
    </xdr:from>
    <xdr:to>
      <xdr:col>7</xdr:col>
      <xdr:colOff>37920</xdr:colOff>
      <xdr:row>12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5788AE6-320E-4141-885D-AEDB4C6C1EE3}"/>
                </a:ext>
              </a:extLst>
            </xdr14:cNvPr>
            <xdr14:cNvContentPartPr/>
          </xdr14:nvContentPartPr>
          <xdr14:nvPr macro=""/>
          <xdr14:xfrm>
            <a:off x="5371560" y="24760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F5788AE6-320E-4141-885D-AEDB4C6C1EE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53920" y="24580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344160</xdr:colOff>
      <xdr:row>8</xdr:row>
      <xdr:rowOff>80340</xdr:rowOff>
    </xdr:from>
    <xdr:to>
      <xdr:col>3</xdr:col>
      <xdr:colOff>427320</xdr:colOff>
      <xdr:row>12</xdr:row>
      <xdr:rowOff>158220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5265403-567F-454D-8841-17B5F0212AC5}"/>
                </a:ext>
              </a:extLst>
            </xdr14:cNvPr>
            <xdr14:cNvContentPartPr/>
          </xdr14:nvContentPartPr>
          <xdr14:nvPr macro=""/>
          <xdr14:xfrm>
            <a:off x="2630160" y="1604340"/>
            <a:ext cx="83160" cy="83988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5265403-567F-454D-8841-17B5F0212A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12160" y="1586340"/>
              <a:ext cx="118800" cy="87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402480</xdr:colOff>
      <xdr:row>6</xdr:row>
      <xdr:rowOff>21780</xdr:rowOff>
    </xdr:from>
    <xdr:to>
      <xdr:col>3</xdr:col>
      <xdr:colOff>441000</xdr:colOff>
      <xdr:row>13</xdr:row>
      <xdr:rowOff>29640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65059725-7E5A-4BE4-A07D-09D2F352E9AF}"/>
                </a:ext>
              </a:extLst>
            </xdr14:cNvPr>
            <xdr14:cNvContentPartPr/>
          </xdr14:nvContentPartPr>
          <xdr14:nvPr macro=""/>
          <xdr14:xfrm>
            <a:off x="2688480" y="1164780"/>
            <a:ext cx="38520" cy="1341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65059725-7E5A-4BE4-A07D-09D2F352E9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70840" y="1147140"/>
              <a:ext cx="74160" cy="13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666600</xdr:colOff>
      <xdr:row>10</xdr:row>
      <xdr:rowOff>190380</xdr:rowOff>
    </xdr:from>
    <xdr:to>
      <xdr:col>3</xdr:col>
      <xdr:colOff>2880</xdr:colOff>
      <xdr:row>11</xdr:row>
      <xdr:rowOff>47760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9A0A5BED-3F79-4992-9999-779B72CEAEC1}"/>
                </a:ext>
              </a:extLst>
            </xdr14:cNvPr>
            <xdr14:cNvContentPartPr/>
          </xdr14:nvContentPartPr>
          <xdr14:nvPr macro=""/>
          <xdr14:xfrm>
            <a:off x="2190600" y="2095380"/>
            <a:ext cx="98280" cy="4788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A0A5BED-3F79-4992-9999-779B72CEAEC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72600" y="2077380"/>
              <a:ext cx="13392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424800</xdr:colOff>
      <xdr:row>5</xdr:row>
      <xdr:rowOff>181680</xdr:rowOff>
    </xdr:from>
    <xdr:to>
      <xdr:col>3</xdr:col>
      <xdr:colOff>695520</xdr:colOff>
      <xdr:row>8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823DD35C-DDF1-4525-9396-6433753874DF}"/>
                </a:ext>
              </a:extLst>
            </xdr14:cNvPr>
            <xdr14:cNvContentPartPr/>
          </xdr14:nvContentPartPr>
          <xdr14:nvPr macro=""/>
          <xdr14:xfrm>
            <a:off x="2710800" y="1134180"/>
            <a:ext cx="270720" cy="4046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823DD35C-DDF1-4525-9396-6433753874D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92800" y="1116180"/>
              <a:ext cx="306360" cy="44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754440</xdr:colOff>
      <xdr:row>11</xdr:row>
      <xdr:rowOff>36240</xdr:rowOff>
    </xdr:from>
    <xdr:to>
      <xdr:col>2</xdr:col>
      <xdr:colOff>754800</xdr:colOff>
      <xdr:row>11</xdr:row>
      <xdr:rowOff>36600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7A0BF53-7239-41D6-B1C5-5DAB2CAD1198}"/>
                </a:ext>
              </a:extLst>
            </xdr14:cNvPr>
            <xdr14:cNvContentPartPr/>
          </xdr14:nvContentPartPr>
          <xdr14:nvPr macro=""/>
          <xdr14:xfrm>
            <a:off x="2278440" y="213174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37A0BF53-7239-41D6-B1C5-5DAB2CAD119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0800" y="2114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417240</xdr:colOff>
      <xdr:row>6</xdr:row>
      <xdr:rowOff>183780</xdr:rowOff>
    </xdr:from>
    <xdr:to>
      <xdr:col>3</xdr:col>
      <xdr:colOff>496800</xdr:colOff>
      <xdr:row>7</xdr:row>
      <xdr:rowOff>32160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B53F9DCC-F152-4780-8D22-7D02E7E0F911}"/>
                </a:ext>
              </a:extLst>
            </xdr14:cNvPr>
            <xdr14:cNvContentPartPr/>
          </xdr14:nvContentPartPr>
          <xdr14:nvPr macro=""/>
          <xdr14:xfrm>
            <a:off x="2703240" y="1326780"/>
            <a:ext cx="79560" cy="3888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B53F9DCC-F152-4780-8D22-7D02E7E0F91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685600" y="1308780"/>
              <a:ext cx="1152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300240</xdr:colOff>
      <xdr:row>8</xdr:row>
      <xdr:rowOff>175380</xdr:rowOff>
    </xdr:from>
    <xdr:to>
      <xdr:col>3</xdr:col>
      <xdr:colOff>446760</xdr:colOff>
      <xdr:row>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BD4234E-DE74-4A9A-8727-BD08AD435C31}"/>
                </a:ext>
              </a:extLst>
            </xdr14:cNvPr>
            <xdr14:cNvContentPartPr/>
          </xdr14:nvContentPartPr>
          <xdr14:nvPr macro=""/>
          <xdr14:xfrm>
            <a:off x="2586240" y="1699380"/>
            <a:ext cx="146520" cy="5076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5BD4234E-DE74-4A9A-8727-BD08AD435C3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568240" y="1681740"/>
              <a:ext cx="18216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285120</xdr:colOff>
      <xdr:row>8</xdr:row>
      <xdr:rowOff>73140</xdr:rowOff>
    </xdr:from>
    <xdr:to>
      <xdr:col>3</xdr:col>
      <xdr:colOff>660960</xdr:colOff>
      <xdr:row>9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AC7FAEFB-B6E2-4B1A-90A2-54A7B7BEE360}"/>
                </a:ext>
              </a:extLst>
            </xdr14:cNvPr>
            <xdr14:cNvContentPartPr/>
          </xdr14:nvContentPartPr>
          <xdr14:nvPr macro=""/>
          <xdr14:xfrm>
            <a:off x="2571120" y="1597140"/>
            <a:ext cx="375840" cy="2844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AC7FAEFB-B6E2-4B1A-90A2-54A7B7BEE36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53463" y="1579163"/>
              <a:ext cx="411514" cy="319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722760</xdr:colOff>
      <xdr:row>6</xdr:row>
      <xdr:rowOff>124380</xdr:rowOff>
    </xdr:from>
    <xdr:to>
      <xdr:col>8</xdr:col>
      <xdr:colOff>645360</xdr:colOff>
      <xdr:row>8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2DD119B4-FD1A-4480-B0E7-52838978EFD9}"/>
                </a:ext>
              </a:extLst>
            </xdr14:cNvPr>
            <xdr14:cNvContentPartPr/>
          </xdr14:nvContentPartPr>
          <xdr14:nvPr macro=""/>
          <xdr14:xfrm>
            <a:off x="4532760" y="1267380"/>
            <a:ext cx="2208600" cy="38664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2DD119B4-FD1A-4480-B0E7-52838978EFD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14760" y="1249397"/>
              <a:ext cx="2244240" cy="422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578520</xdr:colOff>
      <xdr:row>6</xdr:row>
      <xdr:rowOff>80100</xdr:rowOff>
    </xdr:from>
    <xdr:to>
      <xdr:col>4</xdr:col>
      <xdr:colOff>220800</xdr:colOff>
      <xdr:row>8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378A0EE5-C0A1-478E-B12F-E83FCDCB8AEE}"/>
                </a:ext>
              </a:extLst>
            </xdr14:cNvPr>
            <xdr14:cNvContentPartPr/>
          </xdr14:nvContentPartPr>
          <xdr14:nvPr macro=""/>
          <xdr14:xfrm>
            <a:off x="2864520" y="1223100"/>
            <a:ext cx="404280" cy="37368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378A0EE5-C0A1-478E-B12F-E83FCDCB8AE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46536" y="1205460"/>
              <a:ext cx="439888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458160</xdr:colOff>
      <xdr:row>10</xdr:row>
      <xdr:rowOff>22260</xdr:rowOff>
    </xdr:from>
    <xdr:to>
      <xdr:col>6</xdr:col>
      <xdr:colOff>18720</xdr:colOff>
      <xdr:row>11</xdr:row>
      <xdr:rowOff>178440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B21043F-1089-4E41-B86D-F5E3FE212DEB}"/>
                </a:ext>
              </a:extLst>
            </xdr14:cNvPr>
            <xdr14:cNvContentPartPr/>
          </xdr14:nvContentPartPr>
          <xdr14:nvPr macro=""/>
          <xdr14:xfrm>
            <a:off x="4268160" y="1927260"/>
            <a:ext cx="322560" cy="3466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0B21043F-1089-4E41-B86D-F5E3FE212DE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250160" y="1909620"/>
              <a:ext cx="35820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586080</xdr:colOff>
      <xdr:row>9</xdr:row>
      <xdr:rowOff>182880</xdr:rowOff>
    </xdr:from>
    <xdr:to>
      <xdr:col>9</xdr:col>
      <xdr:colOff>190800</xdr:colOff>
      <xdr:row>13</xdr:row>
      <xdr:rowOff>12720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72EB87D5-8AA9-4375-88DF-DC447F834A9C}"/>
                </a:ext>
              </a:extLst>
            </xdr14:cNvPr>
            <xdr14:cNvContentPartPr/>
          </xdr14:nvContentPartPr>
          <xdr14:nvPr macro=""/>
          <xdr14:xfrm>
            <a:off x="5158080" y="1897380"/>
            <a:ext cx="1890720" cy="59184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72EB87D5-8AA9-4375-88DF-DC447F834A9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40080" y="1879380"/>
              <a:ext cx="1926360" cy="62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388080</xdr:colOff>
      <xdr:row>8</xdr:row>
      <xdr:rowOff>58380</xdr:rowOff>
    </xdr:from>
    <xdr:to>
      <xdr:col>4</xdr:col>
      <xdr:colOff>66360</xdr:colOff>
      <xdr:row>10</xdr:row>
      <xdr:rowOff>42060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C11434BD-D30C-4838-8354-0068D623F7C1}"/>
                </a:ext>
              </a:extLst>
            </xdr14:cNvPr>
            <xdr14:cNvContentPartPr/>
          </xdr14:nvContentPartPr>
          <xdr14:nvPr macro=""/>
          <xdr14:xfrm>
            <a:off x="2674080" y="1582380"/>
            <a:ext cx="440280" cy="3646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C11434BD-D30C-4838-8354-0068D623F7C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656080" y="1564740"/>
              <a:ext cx="47592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549000</xdr:colOff>
      <xdr:row>8</xdr:row>
      <xdr:rowOff>80340</xdr:rowOff>
    </xdr:from>
    <xdr:to>
      <xdr:col>4</xdr:col>
      <xdr:colOff>120</xdr:colOff>
      <xdr:row>8</xdr:row>
      <xdr:rowOff>182940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28396ACD-61B0-4A6F-A35B-4B3915DB2C73}"/>
                </a:ext>
              </a:extLst>
            </xdr14:cNvPr>
            <xdr14:cNvContentPartPr/>
          </xdr14:nvContentPartPr>
          <xdr14:nvPr macro=""/>
          <xdr14:xfrm>
            <a:off x="2835000" y="1604340"/>
            <a:ext cx="213120" cy="10260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28396ACD-61B0-4A6F-A35B-4B3915DB2C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817360" y="1586403"/>
              <a:ext cx="248760" cy="13811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7:24.2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543 1054,'-11'547,"-46"-9,55-527,0 9,-2 0,0 0,-2-1,-14 34,19-51,0 1,0-1,-1 0,1 0,-1-1,1 1,-1 0,0 0,0 0,0-1,0 1,0-1,0 1,0-1,-1-1,1 1,-1 0,0 0,1 0,-1 0,1-1,-1 1,1-1,-1 0,0 1,1-1,-1-1,1 1,-1 0,0-1,1 1,-2-1,2 1,0-1,-1 0,1 0,0 0,-1 0,-3-3,-4-2,-2 0,2-1,1-1,0 1,-1-1,1 0,-8-12,8 10,2-1,1 0,0 0,0-1,1 0,1 0,-1 0,2 0,1-1,-3-21,3-11,7-76,0 37,-4 34,-2 13,2 0,2 0,2-1,1 2,13-42,49-147,-60 194,-1 11,2-1,0 2,1-1,25-32,-7 8,-11 15,3 1,25-30,-41 53,1-1,0 1,0-1,2 1,-1 0,0 1,0-1,0 1,1 1,1-1,-1 1,0-1,0 2,0-1,0 2,13-3,-15 4,1 0,-1 0,1 1,-1 0,0 0,0 0,0 0,-1 0,1 1,0 0,0 0,0 1,-1-1,1 1,-1-1,0 1,-1 1,1-1,0 1,0-1,-1 1,0 0,0 0,3 5,2 6,-1 0,0 1,0 0,-1 0,4 26,15 63,-7-33,-2-2,-5 3,2 75,-15 96,9-473,-3 183,4 1,1 1,18-50,-9 47,3 1,1 0,4 1,47-62,145-149,-209 247,2-4,1 1,1 1,26-20,-35 28,1 0,-1 1,1-1,0 1,-1 0,1 1,1 0,0-1,-1 1,0 0,0 0,0 1,1 0,0 0,-1 0,0 1,6 0,0 1,2 1,-2-1,1 2,0 0,-1 1,-1-1,1 2,0 0,-1-1,0 2,-1-1,1 2,-1-1,-1 2,0-1,0 1,-1-1,0 2,7 12,-2 0,-3 0,0 0,-2 1,-1-1,1 2,-3-1,-1 0,0 28,1 30,-4 0,-4 0,-4 0,-19 81,-111 301,123-407,2-1,1 2,-1 56,11-91</inkml:trace>
  <inkml:trace contextRef="#ctx0" brushRef="#br0" timeOffset="2783.52">0 288,'17'-1,"1"-1,-2-1,2 1,-2-3,18-4,34-9,36 2,185-7,112 23,-168 3,-35 15,182-25,-330 3</inkml:trace>
  <inkml:trace contextRef="#ctx0" brushRef="#br0" timeOffset="4152.52">1400 1,'29'3,"-1"1,-1 0,1 2,0 1,38 15,-51-17,23 10,-1 2,-1 1,36 22,-28-13,52 21,-84-44,10 5,0 1,21 13,-43-23,1 1,-1-1,0 0,1 0,-1 0,1 0,-1 1,0-1,1 0,-1 0,1 1,-1-1,0 0,0 0,1 0,-1 0,0 1,1-1,-1 0,0 1,0-1,0 1,0-1,1 1,-1-1,0 0,0 1,0-1,0 1,0-1,0 1,0-1,0 1,0-1,0 0,0 1,0-1,-1 1,1-1,0 1,0-1,-1 1,-22 6,-31-2,54-5,-405 0,169-2,215 2</inkml:trace>
  <inkml:trace contextRef="#ctx0" brushRef="#br0" timeOffset="5438.05">2341 1188,'38'3,"0"2,0 0,-2 3,71 21,-11-3,109 30,-197-53</inkml:trace>
  <inkml:trace contextRef="#ctx0" brushRef="#br0" timeOffset="6448.58">2383 1630,'33'-1,"0"2,0 1,0 1,0 2,0 1,31 10,-35-9,0-1,0 0,-1-3,1 0,1-2,37-2,-30 4,-24 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0:45.2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629 0,'-1'4,"1"0,-1-1,0 1,0 0,-1-1,1 1,-1-1,0 1,0-1,0 0,0 0,-1 0,-3 5,-4 4,-400 503,342-433,27-39,31-34,1 0,0 0,0 1,1 0,1 0,0 1,-7 12,14-22,0 0,0-1,0 1,0 0,0 0,0 0,0 0,0 0,0 0,0 0,1-1,-1 1,0 0,1 0,-1 0,0 0,1-1,-1 1,1 0,-1 0,1-1,0 1,-1 0,1-1,0 1,-1-1,1 1,0-1,0 1,-1-1,1 1,0-1,0 0,0 1,0-1,-1 0,1 0,0 0,0 0,0 0,0 0,0 0,0 0,1 0,51 0,-45-1,167-12,84-1,-201 16,-38 0,0-1,0-1,0-1,0-1,34-6,-29-1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30.91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451 112,'-30'-1,"11"1,-1 0,1 1,-27 5,40-5,-1 1,1 0,0 0,1 0,-1 1,0 0,1 0,-1 0,1 1,0 0,0 0,0 0,1 1,-7 7,-40 62,-63 119,78-128,32-59,1 1,-1 0,1 0,0 0,1 0,0 0,0 1,0-1,1 1,0-1,1 1,0-1,0 1,0-1,1 1,0 0,1-1,-1 0,2 1,-1-1,1 0,0 0,0 0,1 0,0-1,0 0,0 1,1-1,0-1,0 1,1-1,0 0,-1 0,2-1,-1 1,0-1,9 3,38 20,2-2,0-3,102 25,-149-44,0-1,0-1,1 1,-1-2,0 1,1-1,-1 0,1-1,11-1,-15 0,0 0,0 0,0-1,0 0,0 0,-1 0,1 0,-1 0,0-1,0 0,0 0,0 0,-1 0,1-1,2-4,7-13,0 0,-2-1,0 0,-2-1,10-35,-14 42,-2 0,0 1,0-1,-2-1,0 1,-1 0,0 0,-2 0,-3-19,3 29,-1 0,1 1,-1-1,0 1,-1 0,1 0,-1 0,-1 0,1 1,-1-1,0 1,0 0,0 1,-1-1,1 1,-14-7,-6-1,-1 0,-1 2,-28-8,-34-14,71 24,0 1</inkml:trace>
  <inkml:trace contextRef="#ctx0" brushRef="#br0" timeOffset="1260.74">838 10,'0'0,"0"0,1-1,-1 1,0 0,0 0,0-1,0 1,0 0,0-1,0 1,0 0,0-1,0 1,0 0,-1 0,1-1,0 1,0 0,0-1,0 1,0 0,-1 0,1-1,0 1,0 0,0 0,-1-1,1 1,0 0,0 0,-1 0,1 0,0-1,0 1,-1 0,1 0,0 0,-1 0,1 0,0 0,0 0,-1 0,1 0,0 0,-1 0,1 0,0 0,-1 0,1 0,0 0,0 0,-1 0,1 0,0 0,-1 0,1 1,0-1,0 0,-1 0,1 0,0 1,0-1,-1 0,1 0,0 0,0 1,0-1,-1 1,-14 18,9 6,1 0,2 1,0-1,2 1,0 0,5 30,-2 2,-3-53,1 0,1-1,-1 1,0-1,1 1,0 0,0-1,1 0,-1 1,1-1,0 0,0 0,0 0,1 0,3 5,-3-7,-1 0,1 0,-1-1,1 0,0 1,0-1,-1 0,1 0,0 0,0 0,0-1,0 1,0-1,0 0,0 0,0 0,0 0,0-1,0 1,0-1,0 0,0 1,0-1,4-3,2 1,-1-1,0-1,0 1,-1-1,0-1,1 1,-2-1,1-1,-1 1,0-1,0 0,-1 0,5-9,-3 6,-1-1,0-1,-1 1,-1-1,0 0,0 0,-1 0,3-24,-6 34,1-1,-1 0,0 0,0 0,-1 0,1 1,0-1,-1 0,0 0,0 1,0-1,0 0,0 1,0-1,-1 1,1-1,-1 1,0 0,1 0,-5-4,-7-2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34.21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420 67,'-27'0,"-140"5,146-3,0 2,1-1,0 2,0 1,-36 15,51-18,0 1,0-1,0 1,1-1,0 1,0 1,0-1,0 1,1-1,0 1,0 0,0 0,0 0,1 1,0-1,0 1,0-1,1 1,0-1,0 1,0 0,1 9,-1 1,1 0,1 0,1-1,0 1,1-1,1 1,7 19,-9-28,1-1,1 0,-1 1,1-1,0-1,0 1,1-1,0 0,-1 0,2 0,10 8,-5-6,0-1,1 0,0 0,0-1,24 6,0-3,1-2,-1-2,61 0,-88-5,1 0,0-1,-1 0,1-1,-1 0,0 0,0-1,0 0,-1 0,1-1,12-9,5-6,-2 0,26-27,-38 35,0-1,-2 0,1 0,-2-1,0 0,0-1,11-29,-17 36,0 0,-1 0,0 0,-1-1,0 1,0-1,-1 1,0 0,0-1,-1 1,0-1,0 1,-1 0,-1 0,1 0,-1 0,-6-11,7 13,0 1,0 0,-1 0,0 1,0-1,0 0,-1 1,0 0,1 0,-1 0,-1 0,1 1,-1-1,1 1,-1 0,0 1,0-1,0 1,0 0,-1 0,1 0,-1 1,1 0,-1 0,1 0,-1 1,1 0,-1 0,-5 1,5-1,0 0,0 0,1 0,-1 1,0 0,1 0,-1 1,1-1,-9 5,12-5,-1 1,1 0,0 0,0 1,0-1,0 0,1 1,-1-1,1 1,-1-1,1 1,0 0,0 0,0-1,0 1,1 0,-1 0,1 0,-1 6,-1 19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35.2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231 1,'1'0,"0"1,-1-1,1 1,0 0,-1-1,1 1,-1 0,1-1,-1 1,1 0,-1 0,1-1,-1 1,0 0,1 0,-1 0,0 0,0 0,0 0,1-1,-1 1,0 0,0 0,0 0,-1 0,1 0,0 0,0 0,0 0,-1-1,1 1,0 0,-1 0,1 0,-1 0,-12 39,13-39,-88 202,70-170,-1-1,-1 0,-46 54,64-85,1 0,0 1,0-1,0 0,0 0,1 1,-1-1,0 0,0 1,1-1,-1 1,1-1,-1 1,1-1,0 1,0 0,0-1,-1 1,2-1,-1 1,0-1,0 1,0 0,1-1,-1 1,0-1,1 1,0-1,-1 0,1 1,0-1,0 1,0-1,0 0,0 0,0 0,0 1,0-1,0 0,0 0,1-1,-1 1,1 0,1 1,10 5,0 0,0 0,28 8,-20-7,18 8,-20-10,0 2,-1 0,0 1,0 1,-1 0,24 20,-20-10</inkml:trace>
  <inkml:trace contextRef="#ctx0" brushRef="#br0" timeOffset="1321.2">1066 184,'-8'0,"1"1,-1 0,0 1,1-1,-1 1,1 1,0 0,0 0,-12 7,-59 45,48-33,28-20,-51 35,2 3,2 2,-63 68,107-104,1 0,0 0,0 0,1 1,0-1,0 1,0 0,1 0,0 0,0 0,1 0,0 0,0 0,1 1,-1-1,2 0,-1 0,1 1,0-1,1 0,-1 0,2 0,-1 0,1 0,0-1,6 11,-5-9,1-1,0 1,1-1,0 0,0-1,0 1,1-1,0 0,0-1,1 0,-1 0,1-1,0 1,0-2,1 1,-1-1,1-1,-1 1,1-1,18 1,-17-3,0 0,1-1,-1 0,0 0,0-1,0-1,0 1,0-2,0 1,-1-1,0-1,0 0,0 0,0-1,-1 0,0 0,0-1,0 0,-1-1,0 0,-1 0,0 0,0 0,-1-1,9-18,-2 3,0 0,-1-1,-2 0,-1 0,0-1,-2 0,-1 0,-2-1,2-47,-7-45,2 96</inkml:trace>
  <inkml:trace contextRef="#ctx0" brushRef="#br0" timeOffset="2474.21">1371 82,'-2'1,"-1"-1,1 1,0 0,-1 0,1 0,0 0,0 1,0-1,0 1,0-1,0 1,0-1,0 1,1 0,-1 0,1 0,-3 4,-23 40,27-45,-10 18,2 0,1 0,-7 24,12-36,0-1,1 1,0 0,0-1,1 1,0 0,0 0,0-1,1 1,0 0,1-1,-1 1,5 11,-5-16,0 0,1 1,-1-1,0 0,1 0,0 0,-1 0,1 0,0 0,0-1,0 1,0-1,0 1,0-1,1 0,-1 0,0 1,1-2,-1 1,1 0,3 0,-2-1,1 1,0-2,-1 1,1 0,-1-1,1 0,-1 0,1-1,-1 1,1-1,4-2,1-1,-1-1,0 0,0 0,0-1,-1 0,1-1,-2 1,1-1,7-12,-10 10,0-1,0 1,-1-1,-1 0,0 0,0 0,-1-1,1-11,-2 17,-1 1,0 0,1 0,-1-1,-1 1,1 0,-1 0,0-1,0 1,-1 0,0 0,0 0,0 0,0 0,-1 1,1-1,-1 1,0 0,-5-6,-6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38:37.94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0 1,'0'0</inkml:trace>
  <inkml:trace contextRef="#ctx0" brushRef="#br0" timeOffset="663.59">41 61,'0'0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38:56.03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759 370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4:55.52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11,'4'-1,"0"-1,0 1,1-1,-1 1,0 0,0 0,0 1,0-1,1 1,-1 0,1 0,-1 0,0 1,1-1,6 3,0-2,32 6,0 2,1 1,42 18,-39-13,-1-1,63 9,-10-5,143 44,-85-18,-64-24,-58-13,0 0,-1 3,49 18,-63-20,-1-1,2-2,-1 0,23 2,-22-3,-1-1,1 2,0 1,22 8,31 21,165 63,-10-14,-210-78,-1-1,1-1,-1-1,2 0,0-1,35-1,9 1,207 4,715-1,592 15,-1538-18,-23-3,2 2,-2 0,1 1,-1 0,1 2,-1 0,18 6,-31-8,1 0,-1 1,0-1,0 1,0-1,1 1,-2 1,1-1,-1 1,0 0,0-1,0 1,-1 0,1 0,-1 0,0 0,1 0,-2 1,3 6,-3-7,0-1,1 1,0-1,-1 1,1-1,1-1,-1 1,0 0,1 0,-1-1,8 6,44 19,177 57,-123-48,1482 494,-1537-515,-1-4,2-1,72 4,-51-7,418 46,429 54,-477-35,-307-43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5:02.90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2086,'799'0,"-597"16,-26-1,311-11,-58-2,-356 3,103 19,-39-5,1090 117,-1097-122,127 3,286-15,-298-5,25 2,-214 1</inkml:trace>
  <inkml:trace contextRef="#ctx0" brushRef="#br0" timeOffset="1479.95">4702 1906,'49'0,"1"2,-1 2,1 2,75 18,-84-14,5 1,61 21,-95-27,1 1,-2-1,2 1,-1 1,-1 0,-1 1,1-1,-1 2,12 13,-20-19,1-2,-2 2,1 0,-1 0,0 0,1 0,-2 0,1-1,0 1,0 0,-1 0,0 0,0 1,0-2,0 1,0 0,0 0,-1 0,0 1,0-2,1 1,-4 5,-4 7,0-1,0-1,-15 19,15-23,-342 436,332-422,2 1,0 0,1 1,2 0,-16 44,14-39,-1 0,-2-1,0-1,-2-1,-28 30,46-55,-31 36</inkml:trace>
  <inkml:trace contextRef="#ctx0" brushRef="#br0" timeOffset="22692.45">948 653,'-1'-1,"0"0,0 0,0-1,0 1,0-1,0 0,-1 1,1-1,1 0,-1 0,1 1,-1 0,1-1,0 0,0 0,-1 1,1-1,1 0,-1 0,0-3,16-35,-13 33,16-30,2 2,1 0,2 2,1 0,57-56,176-133,-244 210,2 2,0-2,-1 3,3-1,16-7,-26 14,-1 0,0 2,1-1,-1 0,0 1,1 0,0 0,-1 0,1 1,-1 0,1 1,0 0,-1 0,0 0,13 4,3 3,0 2,-1 0,0 0,-1 3,-1-1,0 1,33 30,-24-16,-1 3,0 0,37 57,-51-67,0-1,1-1,1 0,2 0,-1-2,1 0,2-1,0-1,1 0,0-1,1-2,0 1,45 14,63 14,171 49,-230-71</inkml:trace>
  <inkml:trace contextRef="#ctx0" brushRef="#br0" timeOffset="23742.43">2173 474,'-6'1,"1"-1,0 1,1 0,-1 1,-1-1,2 1,-1 0,1 0,-1 0,0 0,1 0,0 1,0 0,1 0,-2 0,2 1,-1-2,1 2,0 0,1 0,-1 0,1-1,-2 1,2 1,-2 5,-5 14,-1 0,3 0,-7 36,10-41,-125 427,128-443,0 0,0 0,1 0,-1 0,1 0,0 0,0 1,0-2,0 1,1 0,0 0,-1 1,1-1,0-1,0 1,1 0,-1 0,0 0,1-1,0 0,0 1,0-1,0 1,0-1,1 0,4 4,5 1,0 1,0-2,2 1,23 7,-34-12,42 14</inkml:trace>
  <inkml:trace contextRef="#ctx0" brushRef="#br0" timeOffset="25496.39">4226 1227,'-73'-2,"-81"3,137 1,-2 0,0 1,1 0,0 1,-32 12,45-13,0-1,0 1,0 0,0 1,1 0,0-1,0 1,-1 0,2 1,-1-1,1 0,0 1,1 0,-1-1,1 2,-1-1,1 0,1 0,0 0,-1 7,-2 8,2 0,1 0,3 40,-1-51,0 0,1 0,1 0,0-1,1 1,-1-1,1 1,1-1,0 0,1-1,-1 1,1 0,0-1,2 0,-2-1,1 0,2 1,-2-2,1 0,1 1,14 4,-2 0,-1-2,2 1,1-3,-1 1,1-2,0-1,0-1,28 2,-43-5,0 0,-1 0,1 0,-1-1,0 0,1-1,0 0,-2 0,2 1,-1-2,0 0,10-5,-13 5,1 0,0-1,-1 1,0-1,-1 0,1 0,-1 0,1-1,-1 1,0 0,0-1,-1 0,0 1,0-2,0 1,1-10,1-16,-3-1,-2 2,0-1,-4 0,-12-59,15 79,-2 1,1-1,-1 1,0 0,0-1,-11-13,-6-1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4:34.14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3240 1886,'-937'29,"866"-25,-38 3,0-5,-123-13,218 10,0-2,0 0,0 0,0-1,1-1,0 0,0-1,0 0,1-1,-1-1,-17-14,-15-13,-1 3,-2 1,-1 3,-1 1,-1 3,-67-21,55 20,-66-35,2 0,3 3,-92-36,184 82,-1 1,0 2,-1 0,-61-3,53 9</inkml:trace>
  <inkml:trace contextRef="#ctx0" brushRef="#br0" timeOffset="1830.35">330 1167,'0'-6,"-13"-9,-17-8,-16 0,-14-3,-2 3,9 12,13 15,21 12,12 11,15 0,12 2,9-4,13 7,5-2,1-6,-1-8,-8-5</inkml:trace>
  <inkml:trace contextRef="#ctx0" brushRef="#br0" timeOffset="55488.45">1501 375,'1'-10,"0"1,0 0,1 0,1 0,-1 0,1 1,1-1,-1 1,2 0,-1 0,1 0,0 0,1 1,-1 0,14-13,9-5,0 1,50-32,-59 44,-2 0,7-5,0 0,2 2,47-20,-66 32,1 0,0 0,1 1,-1 1,0 0,1 0,-1 0,0 1,1 0,-1 1,1-1,-1 2,0-1,0 1,0 1,0-1,0 1,8 5,2 2,-1 1,-1 1,0 0,-1 1,0 1,-1 1,23 28,1 11,33 64,-48-76,2 0,2-2,47 54,-23-46,1-3,69 45,-47-36,-24-16</inkml:trace>
  <inkml:trace contextRef="#ctx0" brushRef="#br0" timeOffset="56161.71">2181 299,'-6'6,"-22"35,-31 42,-6 20,1 5,-7 10,2-2,6-9,8-14,12-19,21-20,20-20,17-10,12-8,34-7,32-5,1-3</inkml:trace>
  <inkml:trace contextRef="#ctx0" brushRef="#br0" timeOffset="57406.96">2560 1055,'-68'-3,"44"1,0 1,1 1,-1 1,0 2,-35 6,55-7,0 0,0 0,0 0,1 1,-1-1,1 1,-1 0,1 0,0 0,0 0,0 1,1-1,-1 1,1-1,0 1,0 0,0 0,0 0,1 0,0 1,-1-1,2 0,-2 9,-1 12,1-1,2 1,2 26,-1-23,-1-4,0 1,2 0,8 48,-9-65,1-1,1 0,-1 1,1-1,1 0,-1-1,1 1,0-1,1 1,0-1,0 0,0-1,0 1,7 4,0-1,0-1,1 0,-1-1,2 0,-1-1,0-1,1 0,0 0,1-2,-1 0,0 0,1-1,0-1,-1-1,17-1,-28 1,0-1,1 0,-1 0,0-1,0 1,0-1,0 0,0 1,-1-1,1 0,0-1,-1 1,0 0,1-1,-1 1,0-1,0 0,0 0,-1 0,1 0,-1 0,1 0,0-5,3-9,0-1,-2 0,3-24,-2 10,21-83,-16 82,-1 1,-2-1,-1-1,-2 1,-1-49,-2 79,0-1,-1 1,1 0,-1 0,0 0,0 0,0-1,0 1,-1 0,1 1,-1-1,0 0,0 0,0 1,0-1,0 1,0 0,-1-1,1 1,-1 0,0 0,1 1,-1-1,-4-1,-2 0,1 1,0 0,-1 0,1 1,-1 0,0 1,-16 1,-9 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5:41.51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1 246,'20'0,"13"0,7 0,12 0,-6 0</inkml:trace>
  <inkml:trace contextRef="#ctx0" brushRef="#br0" timeOffset="536">549 246,'6'0,"9"0,9 0,6 0,5 0,4 0,-6 0</inkml:trace>
  <inkml:trace contextRef="#ctx0" brushRef="#br0" timeOffset="961.63">1211 211,'0'0</inkml:trace>
  <inkml:trace contextRef="#ctx0" brushRef="#br0" timeOffset="2057.02">1602 280,'-7'-6,"5"-1,9 0,16 0,12 3,20-4,12-1,23 0,36 4,15 0,-1 3,-26 1</inkml:trace>
  <inkml:trace contextRef="#ctx0" brushRef="#br0" timeOffset="2640.5">3007 211,'7'0,"2"0</inkml:trace>
  <inkml:trace contextRef="#ctx0" brushRef="#br0" timeOffset="3591.8">3671 34,'7'0,"8"7,9 0,7 2,5-4,3 7,-6-2</inkml:trace>
  <inkml:trace contextRef="#ctx0" brushRef="#br0" timeOffset="4142.28">4297 141,'6'0,"9"0,9 0,7 0,-3 0</inkml:trace>
  <inkml:trace contextRef="#ctx0" brushRef="#br0" timeOffset="4677.13">4765 0,'7'0,"8"0,2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11.10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5624 1042,'-37'-21,"31"16,0 1,-1 0,-1 0,1 1,0 0,-10-3,-22-3,-44-3,-5-2,-104-20,-2 6,-247-4,-453 30,462 4,311 0,-147-4,224-1,1-2,0 0,0-3,-43-14,-54-33,51 18,26 10,43 18,0 0,-2 0,1 3,-36-9,-171-16,-73-12,-376-125,376 90,234 60,15 7,2-2,-1-3,-88-39,108 33,25 8</inkml:trace>
  <inkml:trace contextRef="#ctx0" brushRef="#br0" timeOffset="1905.54">814 4,'-149'-1,"2"-2,-281 29,417-25,2 1,-2 1,2 0,-1 0,-9 4,18-6,0-1,0 0,0 1,0-1,0 1,0-1,-1 1,1-1,0 1,0 0,0-1,1 1,-1 0,0 0,0 0,1-1,-1 1,1 0,-1 0,1 0,-1 0,1 0,0 0,-1 0,1-1,0 1,0 0,0 1,0-1,0 0,0 0,0 0,0 0,0 0,0 0,0 0,1 0,-1 0,1 0,-1 0,0 0,1 0,0-1,-1 1,1 0,0-1,-1 1,1 0,0 0,0-1,-1 1,1 0,0-1,1 1,-1-1,2 1,10 8,2-2,-1 1,2-2,27 9,38 18,-43-13,-3 0,0 3,49 42,-64-48,-1 2,-2 0,0 0,-1 1,-2 1,21 39,-14-18,39 71,-30-70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0:52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417 243,'-230'216,"101"-99,123-112,-29 31,33-34,0 0,1 0,-1 0,1 0,0 0,0 0,0 0,0 1,0-1,0 0,0 1,1-1,-1 1,1-1,0 1,-1 2,2-4,0 0,0 1,0-1,0 0,0 0,0 1,0-1,0 0,0 0,0 0,1 0,-1 0,0-1,1 1,-1 0,1-1,-1 1,0-1,1 1,0-1,-1 1,1-1,-1 0,1 0,-1 0,3 0,50 0,-45 0,227 7,-46-1,-159-5,1-1,46-4,-52-1</inkml:trace>
  <inkml:trace contextRef="#ctx0" brushRef="#br0" timeOffset="710.99">885 121,'-3'21,"-9"34,-12 29,-9 21,-9 17,-9 8,-5 3,-7 3,4-15,1 0,7-17,13-23,12-25</inkml:trace>
  <inkml:trace contextRef="#ctx0" brushRef="#br0" timeOffset="3712.99">1760 305,'-13'-5,"0"0,0 1,-1 0,-26-3,-25-6,-27-25,-7-2,32 27,66 14,1 1,-1-1,0 1,0 0,1-1,-1 1,1 0,0-1,-1 1,1 0,0 0,0-1,0 1,0 0,0 0,0-1,1 1,-1 0,2 2,-1 9,-5 817,7-827,4-13,11-25,-12 23,16-28,48-68,-58 94,-1 0,1 0,1 1,1 0,0 1,0 1,24-14,-32 22,0 1,0-1,1 1,-1 1,0-1,1 1,-1 0,1 1,-1-1,1 1,-1 1,1-1,-1 1,1 0,-1 0,13 5,-9-2,-1 0,1 1,-1 0,0 0,0 1,0 0,-1 0,0 1,13 14,-17-16,0 1,-1-1,0 1,0 0,0 0,-1 0,0 1,0-1,0 1,-1-1,1 13,-1 79,-3-65,2-26,0 16,-1-1,0 0,-10 43,9-58,-1 0,0 0,0 0,0-1,-1 1,1-1,-2 0,1 0,-1 0,0 0,0-1,0 0,-1 0,0 0,-11 6,-36 17,-1-3,-1-2,-103 28,127-44,1-1,-1-2,0-1,-1-1,1-1,0-2,0-2,0 0,-33-9,59 11,0 0,0 0,0-1,0 0,1 0,-1 0,1 0,-1-1,1 0,0 0,-5-4,-4-6</inkml:trace>
  <inkml:trace contextRef="#ctx0" brushRef="#br0" timeOffset="5799.99">2432 81,'-11'0,"-52"3,59-2,0 0,1-1,-1 1,0 1,1-1,-1 0,1 1,-1 0,1 0,0 0,0 0,0 1,0-1,-4 5,-1 4,1 1,0 0,1 0,0 1,1 0,-6 22,-16 91,23-107,1 0,-1-3,1-1,0 0,1 1,1-1,1 1,0 0,3 15,-2-29,0 0,0 0,0 0,0 0,0 0,1 0,-1 0,1-1,-1 1,1 0,0-1,-1 0,1 1,0-1,0 0,0 0,0 0,0 0,0 0,1 0,-1-1,0 1,0-1,1 1,-1-1,0 0,4 0,12 0,-1 0,30-5,-20 2,90 0,-56 2,69-9,-112 8,0-2,-1 0,1-1,-1-1,0 0,0-1,0-1,17-12,-31 18,-1 1,0-1,0 0,0 0,0 0,0 0,0 0,0-1,-1 1,1 0,-1-1,1 0,-1 1,0-1,0 0,0 1,-1-1,1 0,-1 0,1 0,-1 0,0-5,-2-4,1 0,-2 1,0-1,-6-16,-4-16,6-16,6 43,-1 0,-1 0,-6-24,7 36,0 0,0 1,0-1,0 1,0 0,-1 0,0 0,0 0,0 0,0 1,-1-1,0 1,1 0,-1 0,0 0,-8-3,-23-8,0 2,-1 2,0 1,-1 2,-74-5,40 4,51 6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18.03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2171 1,'-7'0,"-15"0,-31 6,-33 9,-22 2,-5 4,-4-2,-2-3,12 2,26-3</inkml:trace>
  <inkml:trace contextRef="#ctx0" brushRef="#br0" timeOffset="1284.83">762 1,'-8'0,"-27"6,-36 2,-38 7,-28 6,-10 1,6 2,27-3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24.90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191 0,'-10'0,"-36"0,-22 0,1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29.27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2 136,'2'115,"0"-59,-5 75,13-185,-5 32,-1-1,-1 0,-1 1,-1-31,-25-188,21 456,3-148,0-11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38.509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1225 318,'-13'6,"-12"2,-14 5,-8 2,4 3,4-1,0-4,1-4,7-3</inkml:trace>
  <inkml:trace contextRef="#ctx0" brushRef="#br0" timeOffset="896.97">475 424,'-19'0,"-15"0,-8 0,-3 0,-1 0,1 0,2 0,1 0,0 0,1 0,2 0,6 0</inkml:trace>
  <inkml:trace contextRef="#ctx0" brushRef="#br0" timeOffset="2087.25">40 71,'-7'0,"-1"24,0 68,0 24,3 18,3 2,0-15,8-34,3-32</inkml:trace>
  <inkml:trace contextRef="#ctx0" brushRef="#br0" timeOffset="3074.72">1 389,'0'-2,"1"1,-1 0,1-1,-1 1,1 1,-1-2,1 1,0 0,0 0,-1 0,1 0,0-1,0 1,0 0,1 0,0 1,-1-1,0 0,0 1,0 0,1-1,-1 0,0 1,1-1,-1 1,0 0,3-1,49-7,26 5,138 8,83 26,-5-1,-233-25,349 36,-211 5,-92-19,-67-18</inkml:trace>
  <inkml:trace contextRef="#ctx0" brushRef="#br0" timeOffset="4767.13">277 0,'-13'6,"-5"8,-5 2,-7-2,-18 2,7 17,23 15,15 17,28 10,9-3,6-6,4-9,0-15,-8-8,-2-9,-7-9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6:53.5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4431 36,'-49'0,"1"3,-1 1,-48 10,-94 31,-74 11,-609 36,814-90,-90 13,113-7</inkml:trace>
  <inkml:trace contextRef="#ctx0" brushRef="#br0" timeOffset="850.51">1808 286,'-6'6,"-23"8,-12 8,-14-1,-10 4,-7-4,2-5,12 0,10 0,7-6,-11 3,-2-1,-6 4,8-2</inkml:trace>
  <inkml:trace contextRef="#ctx0" brushRef="#br0" timeOffset="1989.42">242 535,'-7'0,"-22"0,-12-12,7-4,16 1,17 1,16 6,12 2,9 3,10 2,5 1,-7 0</inkml:trace>
  <inkml:trace contextRef="#ctx0" brushRef="#br0" timeOffset="4973.59">8 392,'29'6,"15"3,-43-9,0 0,0-1,0 1,0 0,0 0,0 0,0-1,-1 1,1-1,0 1,0-1,0 1,0-1,-1 1,1-1,0 0,0 1,-1-1,1 0,0 1,-1-1,1 0,-1 0,2 1,-2-1,0 0,1 0,-1 1,0-1,0 0,1 0,-1 0,0 0,0 0,0 0,0-2,0 1,0 1,0 0,0-1,0 0,0 1,0-1,0 0,0 1,-1-1,1 0,-1 1,1 0,-2 0,2-1,-1 1,0-1,0 1,0-1,0 1,0 0,0-1,0 1,-1 0,1 1,0-1,-1 0,1 0,-1 0,1 0,-1 1,1-1,-1 0,1 1,-1 0,-1-1,2 1,-1 0,0-1,1 1,-1 0,0 0,0 1,1-1,-1 0,0 0,1 1,-1-1,1 1,-1 0,1-1,-1 1,1 0,-2 0,2 0,-1 0,1-1,0 1,0 0,-1 1,1-1,0 0,0 1,0-1,1 0,-1 1,0-1,-1 3,1 0,-1 1,1 0,0-1,0 1,0 0,1-1,0 1,0 0,0 0,0-1,1 1,0 0,0-1,0 1,1 0,-1-1,1 1,0-1,1 1,4 6,-4-8,0 0,0-1,0 1,0-1,0 1,0-1,0 1,0-1,1-1,0 1,0-1,0 1,-1-1,1 0,0 0,0 0,1 0,-1-1,0 1,0-1,0 0,-1 0,1-1,0 1,1-1,-1 0,6-2,-7 2,0-1,-1 1,2 0,-2-1,1 0,-1 0,0 0,0 0,0-1,0 1,0 0,0 0,-1-1,1 0,-1 1,0-1,0 1,0-1,0 0,1 0,-1 0,-1 0,0 1,0-1,1 0,-2 0,0-5,1-6,-2 1,0 0,-1 1,0-1,-5-13,4 17,0-1,-2 1,1 0,-1 0,-11-13,15 19,-1 0,0-1,0 1,0 0,-1 1,1-1,-1 1,0-1,0 1,0 0,0 0,0 1,0-1,-1 1,0 0,-5-2,8 3,1 0,-1 0,0 0,1 0,-1 1,1-1,-1 0,0 1,1-1,-2 1,2 0,-1-1,1 1,-1 0,1 0,0-1,-1 1,1 0,0 0,0 0,0 1,-2 1,0 1,1-1,0 2,0-1,-1 1,1-2,0 2,-1 7,1 0,1-2,0 1,0 1,1-1,3 19,-3-30,0 0,0 1,0-1,0 0,0 0,0 1,0-1,0 0,0 0,0 1,0-1,0 0,0 0,1 1,-1-1,0 0,0 0,0 1,0-1,0 0,1 0,-1 0,0 1,0-1,0 0,1 0,-1 0,0 0,0 0,1 1,-1-1,0 0,0 0,1 0,-1 0,0 0,0 0,1 0,-1 0,0 0,0 0,1 0,-1 0,14-11,11-24,-21 28,-1 2,1 0,0 0,0 0,1 0,-1 2,1-2,0 1,0 0,0 1,1-1,-1 1,1 0,0 0,0 1,1 0,-1 0,0 0,0 0,0 1,2 0,-2 0,0 1,1 0,0 0,0 0,-1 1,0 0,2 0,-2 0,0 1,13 4,83 30,165 49,218-1,-157-32,-4-2,27 5,-228-32,148 31,-23 6,253 73,-449-114</inkml:trace>
  <inkml:trace contextRef="#ctx0" brushRef="#br0" timeOffset="6495.51">634 1,'0'4,"-1"0,1 0,-1 1,-1-1,1-1,0 1,-1 1,0-1,-1-1,1 1,0-1,-1 1,0 0,1-2,-1 2,-1-1,1 0,0 0,-2-1,-3 3,-11 6,0 0,-43 15,18-7,30-13,-1-2,1 1,-2-1,2-1,-2 0,1-2,-1 0,-17 0,17-1,0 1,0 0,1 1,-1 1,1 0,-1 0,-17 8,31-10,0 0,-1 0,1 0,0 0,-1 0,2 0,-1 1,0-1,0 1,1-1,-1 1,1 0,-1 0,1 0,0-1,0 1,0 0,0 0,0 0,0 1,0-1,1 0,-1-1,1 2,0-1,0 0,0 1,0-1,0 0,0 0,0 0,1 0,-1 1,1-1,1 2,3 9,1-1,1 0,1 1,16 19,-2-1,-11-15,35 58,4-1,72 80,-115-145,0-2,1 1,-1-1,2 0,-1 0,0-1,12 6,12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7:04.0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50 570,'0'-6,"0"-8,-8-20,-3-29,1-10,1-4,3 4,2 3,3 6,8 16,36 14,27 20,8 19,1 7,-16 9,-15 0</inkml:trace>
  <inkml:trace contextRef="#ctx0" brushRef="#br0" timeOffset="969.73">239 174,'-16'6,"-30"8,10 3,26-3,23-4,19-2,17 3,3-2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7:06.3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228 199,'0'532,"0"-544,-1-47,2 0,3 0,22-107,-13 118,33-82,-36 107,1 0,1 1,2 1,0 0,24-27,-36 44,1 1,0 0,0 0,0 0,1 0,-1 1,1-1,-1 1,1 0,0 0,0 0,0 1,0-1,0 1,0 0,0 0,0 0,1 1,-1 0,0-1,0 1,1 1,-1-1,6 2,-5 0,0 0,-1 0,1 1,0-1,-1 1,0 0,1 1,-1-1,0 1,-1 0,1 0,-1 0,0 0,0 0,0 1,0 0,-1-1,0 1,2 6,2 5,-1-1,-1 1,-1 0,3 28,-5-38,-1 1,1 0,-2-1,1 1,-1-1,0 1,0-1,-1 1,0-1,0 0,0 0,-1 0,0 0,-4 7,-12 6</inkml:trace>
  <inkml:trace contextRef="#ctx0" brushRef="#br0" timeOffset="645.08">1 464,'19'0,"20"0,28 0,49 0,42 13,7 4,-24-1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7:27.2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1278 142,'-14'-5,"1"-1,0 2,-1 0,0 0,0 1,0 0,0 1,-1 1,1 0,-24 2,32-1,0 1,0 0,0 0,0 0,1 1,-2-1,2 1,0 1,-1-1,0 0,1 1,1 0,-1 1,-1-1,2 0,0 1,0 0,0 0,1 0,-2 1,2-1,0 1,0-1,0 2,1-1,0-1,-3 10,0 5,2 0,0 0,1 1,2 0,2 31,20 100,-14-106,-3-13,1 7,1-2,1 1,4-1,30 71,-38-101,1-1,0-1,0 1,1 0,-1-2,1 2,1-1,-1-1,0 0,2 0,-1 0,0-1,1 0,-1 0,0-1,1 1,0-1,0-1,14 2,0-1,-1-1,1 0,0-2,0 0,0 0,24-7,-28 4,0 0,0-2,-2 0,1 0,0-2,-2 1,1-3,0 2,-1-3,-1 1,0-1,-1-1,0 1,-2-2,1 0,-1 0,-1-1,0 0,-1-1,-1 1,-1-1,0-1,-1 0,-1 0,-1 0,4-24,-5-7,-2 0,-2-1,-2 1,-2 0,-4 1,-23-78,28 115,-1 0,1 0,-1 0,-1 1,0-1,0 1,-1 0,-1 1,1-1,-1 2,-15-12,8 8,1 3,0-1,-2 1,1 0,0 1,-31-7,-18 0</inkml:trace>
  <inkml:trace contextRef="#ctx0" brushRef="#br0" timeOffset="669.33">1198 784,'0'30,"0"41,0 26,0 14,0 33,0 1,0-16,0-18,0-16,0-13,0-13,0-7,0-7,0-2,0-3,0 1,0-6</inkml:trace>
  <inkml:trace contextRef="#ctx0" brushRef="#br0" timeOffset="1099.08">1278 1783,'0'-7,"-7"-1,-3 7,-12 14,-2 19,-5 21,-23 33,-45 61,-38 42,-23 14,-5 3,4-10,10-26,24-30,39-39,41-48,28-33</inkml:trace>
  <inkml:trace contextRef="#ctx0" brushRef="#br0" timeOffset="1815.26">961 1888,'10'1,"2"1,-2-1,2 1,-2 1,1 0,-1 1,1-1,-1 1,0 1,0 0,-1 0,1 1,-2 0,1 0,-1 1,0-1,0 2,-1-1,9 12,5 9,-1 0,-3 0,0 1,20 48,-17-23,-3 0,-1 2,-3 0,8 94,-19 230,-2-369,0-8,0 1,0-1,0 0,0 0,-1 0,1 1,-1-1,0-1,0 2,-1-1,0 0,-1 3,-6 0</inkml:trace>
  <inkml:trace contextRef="#ctx0" brushRef="#br0" timeOffset="2580.92">843 1605,'13'0,"19"0,16-7,7-1,8 0,0 2,2 2,-10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7:32.50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1146 54,'-119'-2,"-147"6,242-1,1 0,-1 2,0 1,2 0,-2 1,2 2,0 0,0 0,1 3,1-1,0 1,1 2,-28 22,40-27,-1-1,2 1,-1-1,1 2,0-1,2 1,-2-1,2 2,1-1,0 0,-2 14,-3 15,-1 64,9-85,0-1,0 0,2 1,0-1,1 0,8 21,-8-30,0 0,1-2,-1 2,2-1,0 0,-1 0,1-1,2 1,-2-2,1 1,1 0,0-1,0 1,0-1,15 7,21 4,-1-1,2-2,-1-1,68 9,3 1,-95-17,0-1,0-1,38 2,-50-6,0 1,-1-1,1 0,0 1,0-1,-1-1,0 0,1-1,-1 1,0-1,1 0,-2 1,1-2,7-6,2-2,0 0,-2-2,0 0,-1-1,17-24,44-88,-48 79,-10 18,-1-1,-2 1,-2-2,0 1,-3-1,-2 0,0-1,-2 1,-2-1,-4-40,1 66,1 0,-2 1,0-1,1 1,-1 0,0 0,-1 0,0 0,0 0,-1 1,1 0,-2 0,1-1,0 3,-1-2,0 0,0 1,-1 1,1-1,0 1,-1 0,0 0,-1 1,2 0,-1 0,-1 0,1 1,-1 0,1 0,-2 1,2 0,0 0,-1 0,-7 2,-3 5,1 0,0 1,0 1,1 0,1 1,0 0,-27 24,23-18,-68 52,5 3,1 3,-93 115,105-96</inkml:trace>
  <inkml:trace contextRef="#ctx0" brushRef="#br0" timeOffset="801.45">664 625,'0'24,"0"75,0 57,0 39,0 83,0 18,0-16,0-44,0-51,0-49,13-49,5-39</inkml:trace>
  <inkml:trace contextRef="#ctx0" brushRef="#br0" timeOffset="1491.34">786 2625,'0'0,"0"-1,0 1,0-1,0 1,0-1,0 1,0 0,0-1,0 1,0-1,-1 1,1-1,0 1,0-1,0 1,-2 0,2-1,0 1,0-1,-1 1,1 0,0-1,-1 1,1 0,0-1,-1 1,1 0,-1 0,1-1,-1 1,1 0,0 0,-1 0,0-1,-20 6,-23 22,15 0,1 2,-31 42,29-35,-84 106,5 3,-87 160,179-273,1 1,2 1,1-1,2 1,-12 68,18-71,-2 0,-19 52,13-50</inkml:trace>
  <inkml:trace contextRef="#ctx0" brushRef="#br0" timeOffset="2103.48">624 2517,'14'30,"12"23,7 20,-2 22,9 13,2 1,23 17,0 6,-4-12,-7-11,-4-10,-5-10,-2-8,3-5,3-17,-7-17</inkml:trace>
  <inkml:trace contextRef="#ctx0" brushRef="#br0" timeOffset="2819.34">143 1911,'8'0,"14"-6,18-3,16-4,6-1,18 2,10 2,10-1,16-2,-6 5,-22 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7:08.13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747 1247,'0'7,"0"13,0 16,0 19,0 25,0 6,0-7,-8-15,0-15,0-14</inkml:trace>
  <inkml:trace contextRef="#ctx0" brushRef="#br0" timeOffset="1126.6">708 1177,'7'-10,"0"1,1 0,0 1,1-1,0 2,0-1,2 1,13-8,20-16,-7 0,-12 10,1 0,1 1,49-27,-68 42,1 2,0-1,-1 1,2 0,-1 0,0 1,1 0,-1 1,0 0,1 1,0-1,-1 1,0 1,2 0,-2 0,0 0,1 1,8 3,-5 0,-1-1,-1 2,2 0,-2-1,0 2,0 1,-1-1,1 1,-2 0,0 1,0 0,0 0,-2 1,0 0,1 1,-2-1,0 0,-1 2,0-1,-1 0,1 1,-2 0,3 16,-4 7</inkml:trace>
  <inkml:trace contextRef="#ctx0" brushRef="#br0" timeOffset="2209.05">630 1391,'6'0,"16"0,24 0,11 0,2 0,5 0,-3 5,-4 4,-12-2</inkml:trace>
  <inkml:trace contextRef="#ctx0" brushRef="#br0" timeOffset="31860.12">1412 1,'-16'0,"-27"-1,-79 9,106-5,2 0,-2 1,2 0,-1 1,1 0,-1 2,2-1,-23 15,0 4,2 1,1 1,1 2,2 2,-35 43,44-46,1 1,1-1,2 2,2 0,0 1,-18 64,30-82,0 0,1 0,0 1,1 0,1 0,0-1,5 24,-4-30,1 0,1 0,-1-1,2 1,-1-1,1 1,0 0,0-2,0 1,1 0,1-1,-1 1,0-1,1-1,13 9,15 8,2-2,0-2,2-1,1-2,-1-1,1-1,2-2,-1-2,43 4,-14-6,0-3,0-3,0-2,112-17,-172 18,5-1,0 0,-1-1,26-9,-35 11,-1-1,1 0,-1 0,0 0,1 0,0 1,-1-2,-1 0,1 1,0-1,-1 0,1 1,-1-2,0 1,0 0,-1-1,1 2,1-7,4-16,-3-1,-1 1,-1-1,-1 1,-6-45,3 17,-1-88,-5-103,8 237,-1-1,0 1,0-1,0 2,-1-2,0 1,0 0,-1-1,0 2,-1-1,1 1,-1-1,-2 0,-6-8,-12-3</inkml:trace>
  <inkml:trace contextRef="#ctx0" brushRef="#br0" timeOffset="32638.46">1489 856,'0'1715,"-39"-1150,3-148,33-365,-3-1,-2 1,-26 86,-29 72,44-164</inkml:trace>
  <inkml:trace contextRef="#ctx0" brushRef="#br0" timeOffset="33222.54">1333 3849,'0'24,"-6"38,-30 40,-28 26,-30 27,-38 37,-30 15,-35 9,-3-20,26-31,22-31,37-40</inkml:trace>
  <inkml:trace contextRef="#ctx0" brushRef="#br0" timeOffset="34045.3">903 4169,'7'0,"9"0,7 0,7 13,6 33,-4 22,6 23,3 2,2-1,-1-1,14 6,3-11,-2-12,-4-19,-10-20</inkml:trace>
  <inkml:trace contextRef="#ctx0" brushRef="#br0" timeOffset="34795.39">1020 4277,'5'2,"-1"-1,1 1,-1-2,1 2,0 1,-1-1,0 1,0-1,0 1,0-1,0 2,-1-1,1 1,0-1,-1 0,4 8,-1-5,727 828,-588-671,95 105,-147-182,-71-62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1:19.9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63 65,'0'-4,"3"-1,5-2,11-5,10 0,3 3,6 2,1 2,0 3,-3 1,-4 1,-4 0,-7 1</inkml:trace>
  <inkml:trace contextRef="#ctx0" brushRef="#br0" timeOffset="826">1 288,'4'0,"4"0,8 0,4 0,3 0,4 7,1 3,3 2,-1-1,-2-1,-2-4,-2-1,-1-3,-2-1,-1-1,0-1,-4 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8:08.23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8:13.75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3490 3,'-165'-2,"-197"6,300 4,0 2,2 4,0 1,-78 32,57-19,-125 26,-130 21,4 1,188-42,82-16,-376 91,-356 99,764-200,5-1,1 1,0 1,-41 20,45-15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8:17.43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2876 1392,'14'1,"0"1,0 0,0 1,15 4,30 6,8-10,-65-3,-1 0,1 0,0 0,0-1,0 1,0 0,0-1,0 1,0-1,0 0,0 1,0-1,0 0,0 0,0 0,-1 0,1-1,-1 1,1 0,-1-1,0 1,1 0,-1 0,0-1,0 0,0 1,0-1,1-3,-3 4,1-1,0 2,-1-2,1 1,-1-1,1 1,-1 0,0-1,1 1,-1 0,0 0,0-1,0 1,0 0,0 1,0-1,0 0,-1 0,1 0,0 1,0-1,-1 0,1 0,0 1,-2-1,2 1,-1 0,1-1,-1 1,-2 0,-50-7,50 7,0 0,1 0,-1 0,-1 0,1 1,0 0,0 0,0 0,-3 2,5-2,1-1,1 1,-1-1,1 1,-1 0,0-1,1 1,-1 0,1-1,-1 1,1 0,0 0,-1-1,1 0,0 1,-1 0,1 0,0 0,0 0,0-1,0 1,0 0,0 0,0 0,0 0,0 0,0 0,0-1,1 1,-1 0,0 0,1 0,-1-1,0 0,1 1,-1 0,1-1,-1 1,1 0,0-1,-1 1,1 0,0-1,-1 1,4 0,7 10,1 0,1-1,-1 0,3-2,-2 0,2 1,-1-1,2-2,0 0,-1-1,1 1,0-2,25 3,-38-6,0-1,-1 0,1 0,0 0,0-1,1 1,-1-1,0 1,-1 0,1-1,0 0,0 0,-1-1,1 1,-1 0,2-1,-2 0,0 0,0 1,1-1,-1 0,-1 0,1 0,0 0,0-1,-1 1,1-1,-1 2,0-2,1 0,-1 1,0-1,0 0,-1 0,1 1,-1-1,0 0,0-4,0 1,0-1,0 1,-1-2,0 1,-1 1,0-1,0 1,-1-1,1 0,-1 1,-1 0,1 0,-1 0,-6-7,3 7,-1 0,1 1,-2-1,1 1,0 1,-1 0,0 0,0 0,-1 1,1 0,0 1,-1 0,1 0,-17-1,-4 1,-1 1,0 1,-41 7,68-7,1 0,0 1,-2-1,2 1,0 0,0 0,-1 0,1 1,0-1,0 1,0-1,0 0,0 1,0 1,1-1,-1 0,-2 3,4-4,1 0,-1 0,1 0,-1 1,1-1,0 0,-1 0,1 0,0 1,0-1,0 0,0 0,0 0,0 0,0 0,0 0,0 0,1 0,0 2,0 0,0-1,1 1,-1-2,1 2,0-1,-1 0,1 0,1 0,-1 0,0 0,4 1,5 6,2-2,-1 1,0-1,2-2,-1 1,1 0,-1-2,2 0,-1 0,1-1,28 2,-40-5,0 0,0-1,-1 1,1 0,0-1,0 0,-1 1,1-1,1 1,-2-2,1 1,-1 0,1-1,-1 1,0-1,1 0,-1 0,0 0,0 1,0-1,0 0,0 0,-1-1,1 1,-1-1,0 1,1 0,-1 0,0-1,-1 0,1 0,0 1,-1-5,1 3,-1-1,0 1,0-1,0 0,0 1,-1 0,0-1,0 0,0 2,-1-2,1 1,-1-1,0 2,-1-1,1 0,-2 0,2 0,-1 1,-5-5,2 3,-1 2,0-1,1 0,-1 0,-1 2,1-1,0 1,0 0,-14-3,17 4,1 0,-2 1,1-1,1 1,-1 0,0 0,0 0,1 0,-2 1,1 0,1-1,-1 1,1 1,-1-1,1 0,-1 1,0 0,1-1,0 1,-5 4,7-6,1 1,-1-1,1 1,-1-1,1 1,-1-1,1 1,-1 0,1-1,0 1,-1 0,1-1,0 1,0 0,-1 0,1-1,0 1,0-1,0 1,0-1,0 1,0 0,0 0,0-1,0 1,0 0,1 0,-1-1,0 1,0 0,1-1,0 2,1 0,-1-1,1 1,0-1,0 0,0 0,0 0,0 0,0 0,0 0,1 0,2 0,3 1,1 0,0 0,0-1,18 0,-21-1,0-1,0 0,0-1,-1 0,1 0,-1 0,2-1,-2 0,0 1,0-1,0 0,0-1,0 0,-1 1,0-1,0 0,0-1,0 1,0 0,-1-1,0 0,-1 0,4-6,-5 7,0 1,0-1,0 1,0 0,-1-1,1 0,-1 1,0-1,0 1,0 0,0-1,-1 0,0 1,1 0,-2-1,1 1,0-1,0 1,-1 0,0 0,0 0,0 0,0 0,0 1,-1-1,1 0,-2 1,1-1,0 1,0 0,0 1,0-1,0 0,-1 0,0 1,1-1,-5 0,-6-2,-2 1,0 0,1 0,-1 2,-29-1,7 2</inkml:trace>
  <inkml:trace contextRef="#ctx0" brushRef="#br0" timeOffset="2590.03">4602 1891,'-14'0,"-16"0,-38-7,-20-7,-9-7,6-7,5 2,10 4,11-4,12 0,6 7,-2-1,1-3,-4-4,-1 3,3 6,9 5</inkml:trace>
  <inkml:trace contextRef="#ctx0" brushRef="#br0" timeOffset="4093.2">4013 1321,'-528'0,"533"1,-1 1,1-1,-1 0,0 0,0 1,0 0,0 0,0 1,4 2,4 3,9 3,-2 3,-1-1,1 1,29 30,54 74,-40-42,-56-68,0-1,2 0,-1 0,0-1,1 1,0-2,0 0,1 1,0-1,0-2,15 8,8-4</inkml:trace>
  <inkml:trace contextRef="#ctx0" brushRef="#br0" timeOffset="49869.62">6330 572,'-55'3,"-86"13,-17 1,57-7,1 2,0 6,1 2,-176 61,-31 13,224-73,-157 19,128-26,-158 42,-100 48,-53 13,367-107,0-3,0-1,-1-3,-58-3,39 0,-81 8,117-1,-1 1,2 2,-60 22,53-15</inkml:trace>
  <inkml:trace contextRef="#ctx0" brushRef="#br0" timeOffset="51621.54">3426 964,'-24'0,"-15"-1,-1 1,1 2,-1 1,1 3,-69 16,19 10,2 3,-98 54,173-83,-56 34,66-38,-1 0,0 0,1 0,-2 0,2 0,0 0,0 1,0 0,0-1,0 1,1 0,-1-1,1 1,0 0,0 1,0-1,0-1,1 1,-1 4,1-5,1 0,0 0,-1-1,1 1,0-1,0 1,0 0,0 0,0-1,0 1,1-1,-1 1,0-2,1 1,-1 1,1-1,0 0,-1 0,1 0,1 0,-1 0,0 0,-1-1,1 1,0-1,0 1,0-1,3 0,65 6,-65-6,30 2,-1 1,1 2,50 13,101 36,-116-31,-17-4,54 26,-103-44,35 17</inkml:trace>
  <inkml:trace contextRef="#ctx0" brushRef="#br0" timeOffset="54519.73">3072 1286,'-37'-15,"-41"-14,42 18,-56-26,1-3,-4 4,-173-45,-96-35,279 81,-225-101,31 7,4 4,-464-190,672 290,-82-33</inkml:trace>
  <inkml:trace contextRef="#ctx0" brushRef="#br0" timeOffset="56706.74">719 3,'-195'-2,"-215"5,405-3,1 1,0-1,-1 1,1 0,0 0,0 0,1 0,-1 1,0 0,0 0,0 0,1 0,-1 1,1-1,0 0,0 1,0 0,1 0,-2 0,2 0,-1 0,1 1,0-1,1 1,-1-1,-1 7,-3 7,1 0,1 1,1-1,0 27,2-39,-1 22,2 0,0 1,8 44,-6-61,0-2,1 1,0 0,1-1,0 1,0-1,1 0,2 0,-2 0,1-1,1 1,-1-2,12 10,14 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9:43.09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386 1,'0'6,"0"14,0 47,0 43,0 77,0 17,0-4,0-27,0-36,0-35,0-34</inkml:trace>
  <inkml:trace contextRef="#ctx0" brushRef="#br0" timeOffset="864.92">428 181,'7'0,"10"0,23 0,14 0,3 7,-7 1</inkml:trace>
  <inkml:trace contextRef="#ctx0" brushRef="#br0" timeOffset="1551.68">1 544,'7'0,"10"0,9 0,15 0,14 0,14 12,1 4,-3 0,-7-4,-6-2,-4 1,3 0,1-2,-10-3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49:48.29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423 1,'-34'578,"24"-529,2-36,7-13,0-1,1 1,-1-1,0 1,1-1,-1 1,1-1,-1 0,1 1,-1 0,1-1,0 0,-1 1,1-1,0 0,0 0,-1 0,1 1,0-1,0 0,0 0,0 0,0 0,-11-63,8 40,-1-1,-1 1,-2 0,-9-24,13 42,-1-1,1 1,-1-1,-1 1,1-1,-1 2,0-1,0 1,-1-1,0 2,0-1,0 0,-1 1,0 0,1 0,-1 1,-1 0,-9-3,9 4,1-1,-1 1,1 0,-1 1,0 0,0 0,0 1,0 0,0 0,0 0,0 1,-11 3,14-2,1 0,-1 0,1-1,0 2,0 0,0-1,0 1,0 0,0 0,1 0,0 0,0 1,0 0,0 0,0-1,1 1,0 1,0-2,0 1,0 1,0 4,-3 7,1-1,1 1,1 0,0 0,2 0,0 0,0 0,2-1,0 2,5 15,-5-25,0-1,0 1,0-1,1 1,0-1,0 0,1 0,0 0,0-1,0 1,1-1,0 0,0 0,0-1,1 1,-1-1,1 0,0 0,1-1,-1 0,1 0,-1 0,1 0,0-1,0-1,10 2,-13-2,0-1,0 1,1-1,-1-1,0 1,0 0,0-1,0 0,0 0,0 0,0 1,0-2,0 0,1 1,-2-1,1-1,0 1,-1 1,5-6,-4 2,0 1,0-1,0 1,0-2,-1 1,0 0,0-1,-1 1,0-1,0 1,2-13,1-12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0:00.89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4923 0,'-22'0,"2"1,-1 0,0 1,1 1,-1 0,1 2,-31 10,-55 19,-140 26,-969 139,595-105,53 23,-406 81,727-160,-432 87,615-104,51-12,12-4,19 1,15-4</inkml:trace>
  <inkml:trace contextRef="#ctx0" brushRef="#br0" timeOffset="1624.01">1528 216,'-20'-1,"1"2,-1 0,1 1,0 1,0 1,0 1,0-1,1 2,0 1,0 0,-29 18,-54 40,4 3,-108 98,198-160,-6 4,1 1,0-1,0 3,2-2,-9 15,17-25,0 1,1 0,0 1,0-1,0 1,0-1,0 0,1 0,-1 0,1 1,0-1,-1 1,1 0,0-1,0 0,1 0,-1 1,1-1,-1 1,1-1,0 1,0-1,0-1,0 2,0-1,0 0,2 0,-2 0,1 0,-1 0,1 0,0-1,0 1,0-1,0 1,0-1,0 1,5 1,19 8,2 0,-1-2,1 0,1-2,-2-1,2-2,45 4,-30-3,-1 1,61 16,134 41,11 2,-209-53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0:18.3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623 1294,'0'-6,"7"-1,3-7,-1-6,-2-31,5-23,-1-19,6-17,0-7,4 3,-2 9,-4 5,-5 7,-4 7,-3 12,-1 20</inkml:trace>
  <inkml:trace contextRef="#ctx0" brushRef="#br0" timeOffset="1033.02">423 407,'1'-19,"1"0,1-1,0 1,3 1,-1-1,11-20,56-103,-68 138,0-4,0 0,1 1,1-1,0 0,1 1,-1 0,1 1,0-1,0 2,2-1,13-7,-17 10,2 0,-1 0,2 2,-2-1,0 0,2 1,-2 0,2 0,-2 0,2 1,-2 0,1 1,1-1,-2 1,2 0,-2 1,13 2,7 6,-2-1,0 1,0 3,-1-1,-1 1,0 1,38 33,-16-7,-3 2,50 62,-65-68,-4-3</inkml:trace>
  <inkml:trace contextRef="#ctx0" brushRef="#br0" timeOffset="6745.11">1066 833,'-20'0,"-9"-1,0 1,0 2,1 0,-1 1,-40 11,-52 24,-164 76,263-105,-3-1,2-1,-2 0,1-3,-1 1,1-1,-2-2,-36 0,49-2,-2 2,0 0,1 1,-21 6,28-8,2 1,0 0,-1 1,1-1,0 1,-1-1,2 1,-1 1,1-1,-1 1,1-1,0 1,-7 8,11-12,-1 1,1 0,0-1,-1 1,1 0,0-1,0 1,0 0,-1 0,1-1,0 1,0 0,0 0,0-1,0 1,0 0,0 0,1-1,-1 0,0 1,0 0,1-1,-1 1,0 0,1-1,-1 1,0 0,1-1,-1 1,1-1,-1 1,1-1,-1 1,1-1,1 1,-2-1,1 1,0-1,-1 0,2 1,35 8,-32-8,671 151,-625-142,0-1,1-3,0-2,1-1,82-7,-31 2,-70 2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19.47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22 71,'16'1,"1"1,-1 1,-1 0,1 0,0 2,-1 0,26 13,-19-7,-1 0,-1 2,0 0,30 26,-29-20,1-1,1-2,30 18,-8-10,57 22,-82-38,-3 0</inkml:trace>
  <inkml:trace contextRef="#ctx0" brushRef="#br0" timeOffset="2066.77">528 23,'-4'-3,"1"1,-1 0,1-1,-1 1,0 1,0-1,0 0,0 1,0 0,-1 0,1 0,0 1,0-1,-1 1,1 0,0 0,0 0,-1 1,1 0,0-1,0 2,0-1,-1 0,-6 5,-5 1,1 0,0 2,0 0,-23 19,-8 12,35-29,0-1,-1 0,1-1,-2 0,0-1,0 0,0-1,-16 6,-98 26,106-30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24.31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278 115,'-2'43,"-9"52,6-62,1 0,2-1,2 48,0-78,0 1,0-1,1 0,-1 1,0-1,1 1,0-1,0 0,0 1,0-1,0 0,0 0,0 0,1 0,-1 0,1 0,0 0,-1 0,1-1,0 1,0 0,0-1,0 0,0 1,0-1,1 0,2 1,-1-1,-1-1,1 0,0 0,-1 0,1 0,-1 0,1-1,-1 1,1-1,-1 0,1 0,-1 0,1-1,-1 1,0-1,0 0,5-3,9-9,-1 0,-1 0,0-1,-1-1,-1-1,14-22,-2-1,33-77,-47 88,12-51,-7 23,-16 56,0 0,0 0,0 1,0-1,0 0,1 0,-1 0,0 0,1 1,-1-1,0 0,1 0,-1 0,1 1,0-1,-1 0,1 1,-1-1,1 1,0-1,0 1,0-2,7 16,-1 35,-3-3,-3 0,-2 0,-1 0,-3 0,-2 0,-21 77,22-103,-1 0,-1 0,-19 35,21-47,0 1,0-2,0 1,-1-1,0 0,0 0,-1-1,0 0,0 0,-13 6,2-2,0-1,0-1,-1-1,0-1,0 0,0-2,-30 4,38-8,0 1,0-2,0 1,1-2,-1 1,0-2,1 0,-1 0,1-1,0 0,0-1,1 0,-1-1,-14-10,-45-42,54 42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33.27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77,'102'0,"291"-7,773-44,-612 35,1804 14,-1191 4,9163-2,-10168 0,0 6,0 6,180 30,-265-25,-27-3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1:42.4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209 1,'1'0,"0"1,-1 0,1-1,0 1,-1-1,1 1,-1 0,1-1,-1 1,0 0,1 0,-1-1,0 0,1 1,-1 0,0-1,0 1,0 0,0 0,0 0,1 0,-2-1,1 1,0 0,0 0,0 0,0-1,0 1,-1 0,1 0,-1 0,-10 94,-44 160,41-201,-28 109,-23 107,54-208,3-1,0 94,12 171,-2-308,1-1,1 1,1 0,0 0,2-1,0 0,1-1,0 1,1-2,2 1,-1-1,2-1,0 0,1 0,20 17,-13-17,2-1,-1-1,37 14,-5 0,-29-13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34.47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73,'8'8,"3"44,0 25,-3 8,-2 1,-2-1,-2-7,-2-13,1-17</inkml:trace>
  <inkml:trace contextRef="#ctx0" brushRef="#br0" timeOffset="669.66">0 0,'4'0,"10"4,10 2,6 3,5 1,5-2,4-2,3-2,1-2,6-1,-4-1,-9 0</inkml:trace>
  <inkml:trace contextRef="#ctx0" brushRef="#br0" timeOffset="1430.39">0 338,'4'0,"6"0,9 0,9 0,9 0,1 0,-1 4,-3 1,-3 0,-3-1,-2-1,3 3,-4 1</inkml:trace>
  <inkml:trace contextRef="#ctx0" brushRef="#br0" timeOffset="2105.73">529 506,'4'4,"6"1,5 1,3-2,4-1,2-1,1-1,0-1,0 0,0 0,-5 0</inkml:trace>
  <inkml:trace contextRef="#ctx0" brushRef="#br0" timeOffset="2784.61">649 530,'0'4,"0"6,0 12,0 24,0 13,0 3,0 4,0 3,0-6,0-10,0-9,-4-9,-1-10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38.25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27,'0'-5,"4"0,6-1,5 2,3 1,4 1,2 1,1 1,0 0,0 0,0 0,-1 1,1-1,-1 4,-4 6,-5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38.96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1,'4'0,"6"0,25 0,27 0,12 0,1 0,-4 0,-10 0,-15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40.11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50 0,'-4'83,"-16"95,-3 25,20 172,5-205,-1-156,0 1,1-1,1 0,0 0,1 0,1 0,0-1,1 1,0-1,1-1,0 1,1-1,1-1,0 1,0-1,17 14,-12-12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41.31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1,'1'6,"0"1,1-1,-1 1,1-1,0 0,1 1,-1-1,8 11,5 13,95 287,-100-267,-3 1,-1-1,-3 1,-2 0,-6 51,2 16,3-100,0-1,-2 0,0 1,-5 18,5-27,-1 0,-1-1,0 0,0 1,0-1,-1-1,0 1,-1-1,-10 12,-14 11,1-3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50.98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573 1,'-28'1,"0"1,0 1,1 1,-1 2,-46 15,37-11,-1-2,1-1,-1-2,-54 0,39-2,51-4,-1 1,1 0,-1 0,1 1,-1-1,1 0,-1 1,1 0,-1-1,1 1,-1 0,1 0,0 1,0-1,-1 0,1 1,0-1,0 1,1 0,-1-1,0 1,0 0,1 0,-1 0,1 0,0 1,-2 2,2 3,-1-1,1 1,1 0,0-1,0 1,0 0,3 11,-1-3,3 64,-4-45,2 0,1-1,17 63,-21-95,0-1,0 1,1-1,-1 1,1-1,0 0,-1 1,1-1,0 0,-1 1,1-1,0 0,0 0,0 0,0 0,0 0,1 0,-1 0,0 0,0 0,1-1,-1 1,0 0,2 0,-1-1,0-1,0 1,0 0,0-1,-1 1,1-1,0 1,0-1,-1 0,1 1,-1-1,1 0,-1 0,1-1,-1 1,3-2,8-10,-1 0,0-1,13-21,-15 21,0 0,0 1,-1 0,2 1,0 0,0 0,22-18,-28 28,-1-1,0 1,1 1,0-1,-1 0,1 1,0 0,0 0,0 0,0 0,0 1,0-1,0 1,-1 0,1 0,0 0,0 1,0 0,0-1,0 2,0-1,0 0,-1 1,1-1,0 1,-1 0,0 0,4 3,4 1,-1 1,0 0,0 0,-1 1,0 1,0-1,-1 1,0 1,-1 0,0 0,0 0,-1 1,-1 0,1 0,-2 0,0 1,0-1,-1 1,0 0,-1 0,-1 1,0-1,0 17,-1 26,2-26,-2 0,-2-1,0 1,-7 28,8-52,-1 0,0-1,0 1,0-1,0 1,-1-1,0 0,0 0,0 0,0 0,-1-1,1 1,-1-1,0 0,0 0,0 0,-1 0,1-1,-1 0,1 0,-1 0,0 0,0-1,1 0,-1 0,0 0,0-1,-9 1,-13-1,0-1,0-1,1-1,-30-8,35 7,-91-24,82 17</inkml:trace>
  <inkml:trace contextRef="#ctx0" brushRef="#br0" timeOffset="829.05">1077 554,'0'4,"0"10,-4 6,-1 4,-4 10,-5 8,-4 0,-6 2,-1-3,-2 0,-3-3,2-8,0-5,5-7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4:52.74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49,'0'16,"0"14,0 18,0 9,0 7,0 1,0 2,0 9,0 1,0-13</inkml:trace>
  <inkml:trace contextRef="#ctx0" brushRef="#br0" timeOffset="1622.82">386 0,'-5'1,"0"0,0 0,0 1,0 0,0-1,0 1,1 1,-1-1,1 1,-1 0,1 0,0 0,0 0,0 1,1 0,-1 0,1 0,0 0,-4 8,-7 10,1 0,-14 35,20-38,1-1,0 1,-5 34,9-44,1 1,0 0,1-1,0 1,0 0,1 0,1-1,-1 1,5 13,-4-20,0-1,0 1,0 0,0-1,1 0,-1 1,1-1,-1 0,1 0,0-1,0 1,0 0,0-1,0 0,0 1,0-1,0-1,0 1,1 0,-1-1,0 0,1 1,-1-1,5-1,9 1,-1-1,0-1,26-5,-29 3,-1 0,0-1,0 0,-1-1,1-1,-1 1,-1-2,1 1,-1-1,-1-1,1 0,-2 0,1-1,9-14,-12 15,0 0,0 0,-1-1,0 1,-1-1,0-1,-1 1,0-1,0 1,-1-1,0 0,-1 0,0 1,-1-1,-1 0,1 0,-3-12,1 19,1 0,-1 0,0 0,0 0,-1 0,1 0,-1 0,0 1,0 0,0-1,0 1,0 0,-1 0,1 1,-1-1,0 1,0 0,0 0,0 0,0 0,0 1,-1-1,1 1,0 0,-1 1,1-1,-8 1,-10-1,0 0,0 2,0 0,-25 6,12-1</inkml:trace>
  <inkml:trace contextRef="#ctx0" brushRef="#br0" timeOffset="3562.82">338 458,'-4'1,"0"0,0 1,1-1,-1 1,1 0,-1 0,1 1,0-1,-6 6,-3 1,-1 0,0 0,0 0,2 1,-1 1,1 0,0 1,1 0,1 0,0 1,1 0,0 1,1 0,-8 20,14-30,0 0,0 0,0 0,1-1,-1 1,1 0,0 0,0 0,0 0,1 0,0 0,-1 0,1-1,1 1,-1 0,0-1,1 1,3 5,-2-5,1 0,0 1,0-1,0-1,0 1,1-1,-1 1,1-1,0 0,0-1,8 4,5 0,0-1,0-1,0 0,1-1,0-1,29-1,-28-1,-3 0,-1 0,1-1,31-7,-43 7,1-1,-1 0,1 0,-1-1,0 0,0 0,0 0,-1 0,1-1,-1 0,1 0,-1 0,-1 0,1-1,3-4,3-7,-1 0,0 0,-1-1,-1 0,-1-1,0 1,-2-1,0 0,2-22,-5 34,-1 0,0 0,0 0,-1 0,1 0,-1 1,-1-1,1 0,-1 0,0 1,0-1,-1 1,-5-9,5 10,0 0,-1 1,0-1,0 1,0 0,0 0,0 0,0 1,-1 0,1 0,-1 0,0 0,1 0,-1 1,0 0,0 0,0 1,-9-1,-20 2,4 4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5:02.91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1,'17'0,"13"0,5 0,2 0,-2 4,-3 1,2 8,-1 2,2-1,-1-4,-2 1,-7-1</inkml:trace>
  <inkml:trace contextRef="#ctx0" brushRef="#br0" timeOffset="890.55">25 242,'4'0,"10"0,6 0,4 0,6 0,2 0,0 0,-2 0,-2 0,3 0,0 0,-1 4,3 5,-5 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5:30.85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1,'12'0,"16"0,13 0,6 0,8 0,15 4,-5 2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7:59.47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201 208,'0'0</inkml:trace>
  <inkml:trace contextRef="#ctx0" brushRef="#br0" timeOffset="2169.16">345 113,'-31'35,"2"1,-44 72,25-36,-2 5,-25 35,74-111,0 0,0 1,1-1,-1 0,-1 1,1-1,0 0,0 0,0 0,-1 0,1 0,0 0,-1 0,1-1,-1 1,1 0,-1-1,1 1,-3 0,3-2,0 1,1-1,-1 1,0-1,1 1,-1-1,0 1,1-1,-1 0,1 1,-1-1,1 0,-1 0,1 1,0-1,-1 0,1 0,0 0,0 1,-1-1,1 0,0 0,0 0,0-1,-1-8,1 0,0 0,1 1,3-17,1 6,1 1,1 0,1 1,1 0,0 0,1 1,15-19,95-109,-80 100,-33 37,0 1,0 0,0 0,1 0,0 1,0 1,1-1,0 1,-1 0,16-4,-19 7,-1 1,1 0,0 0,0 1,0 0,0 0,0 0,0 0,0 1,0-1,0 1,0 1,0-1,-1 1,1 0,0 0,-1 0,1 0,-1 1,0 0,0 0,0 0,5 5,0 2,0 0,0 0,-1 1,0 0,-1 1,11 24,24 80,-36-100,-6-13,1-1,-1 0,1 0,0 0,0 0,0 0,0 0,0 0,0-1,1 1,-1 0,0-1,1 1,0 0,-1-1,1 0,3 2,-4-2,0-1,1 0,-1 1,0-1,1 0,-1 0,1 0,-1 0,0 0,1-1,-1 1,0 0,1-1,-1 1,0-1,1 1,-1-1,0 0,0 1,2-2,6-6,0 0,0 0,-1-1,-1 0,8-11,-5 8,22-32,-1-2,44-86,-72 126,0 1,0-1,1 1,0 0,0 0,0 1,8-8,-11 11,0 0,0 0,0 1,0-1,0 0,1 1,-1-1,0 1,0-1,0 1,1-1,-1 1,0 0,0-1,1 1,-1 0,0 0,1 0,-1 0,0 0,1 1,-1-1,0 0,0 0,1 1,-1-1,0 1,0-1,0 1,1 0,-1-1,0 1,0 0,0 0,0 0,0 0,-1 0,1 0,0 0,0 0,-1 0,1 0,0 1,24 47,-2 0,-2 1,-2 1,14 65,-30-103,31 135,-24-89</inkml:trace>
  <inkml:trace contextRef="#ctx0" brushRef="#br0" timeOffset="4576.17">1500 425,'-49'-2,"34"1,-1 0,1 1,-1 0,0 1,-21 5,33-4,0 0,0 0,0 0,0 0,0 1,1-1,0 1,-1 0,1 0,0 1,0-1,1 1,-1-1,1 1,-3 5,-27 66,26-57,-6 13,-30 89,38-106,0 1,1 0,1-1,1 1,0 0,1 18,1-28,-1 0,1 0,1 0,-1 0,1 0,0-1,0 1,0 0,1-1,-1 0,1 1,0-1,1 0,-1 0,1-1,-1 1,1-1,0 0,0 0,1 0,-1 0,1-1,-1 0,1 0,0 0,0 0,0-1,5 1,-2 0,0-1,-1 0,1 0,0-1,-1 0,1-1,0 1,-1-2,1 1,-1-1,1 0,-1 0,0-1,0 0,0 0,0-1,-1 0,8-5,-5 0,0 0,-1 0,-1 0,1-1,-2 0,1-1,-1 1,-1-1,0-1,6-18,1-14,10-69,-16 78,-4 27,0-6,1 0,-2-1,0-17,-1 28,0 0,-1 0,1 0,-1 0,0 0,0 1,-1-1,1 0,-1 1,0-1,0 1,0-1,0 1,0 0,-1 0,-4-4,2 2,-1 0,1 0,-1 1,0 0,-1 0,1 0,-1 1,1 0,-10-3,-3 2</inkml:trace>
  <inkml:trace contextRef="#ctx0" brushRef="#br0" timeOffset="7335.11">1764 690,'-1'-1,"0"1,0 0,0-1,0 0,0 1,0-1,0 1,0-1,0 0,0 0,0 0,1 1,-1-1,0 0,1 0,-1 0,0 0,1 0,-1 0,1 0,0 0,-1 0,1-1,0 1,0 0,0 0,-1-2,-3-37,4 35,-1-6,1 0,0-1,1 1,0-1,4-15,-5 25,0 0,1 1,-1-1,1 0,0 0,0 0,0 1,-1-1,2 0,-1 1,0-1,0 1,0-1,1 1,-1-1,1 1,-1 0,1 0,-1 0,1 0,0 0,-1 0,1 0,0 1,0-1,0 0,0 1,0 0,-1-1,1 1,0 0,0 0,0 0,0 0,0 0,0 1,0-1,0 1,0-1,2 2,1 0,-1-1,0 1,0 0,0 0,-1 0,1 1,0 0,-1-1,0 1,0 0,1 1,-2-1,1 0,0 1,-1 0,0-1,1 1,1 7,2 6,-1 0,0 1,3 26,-7-31,1 0,1 1,0-1,1-1,0 1,12 22,9 16,-21-43,-1 0,1 0,1 0,-1-1,8 10,-9-14,0 0,1 0,-1-1,0 1,1-1,0 0,-1 0,1 0,0 0,0-1,0 1,0-1,0 0,9 0,10 1,-1-1</inkml:trace>
  <inkml:trace contextRef="#ctx0" brushRef="#br0" timeOffset="8222.13">2101 473,'0'-5,"-4"0,-5 4,-6 10,-4 9,-3 8,-10 21,-3 10,3 0,4-10,3-9,4-6,-1 3,-5 4,-3 3,5-5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2:46.3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0 644,'210'-1,"210"3,-416-3,-1 1,0 0,0 0,0 0,0 0,0 1,1-1,-1 1,0 0,0 0,0 0,0 0,0-1,-1 2,2-1,-2 1,1 0,-1 0,1 0,-1 0,0 0,0 0,0 1,0-1,0 0,0 0,0 1,-1-1,0 1,1 0,-1 0,0 0,-1-1,1 1,-1 0,1 0,-1 0,0 0,0 0,0 0,-1 3,1 21,-2 0,0 0,-2 0,-14 45,12-55,-1-2,-1 1,1-1,-3 0,1-1,-2 1,1-2,-26 25,-151 116,-47 81,193-189</inkml:trace>
  <inkml:trace contextRef="#ctx0" brushRef="#br0" timeOffset="634.11">149 1151,'46'0,"0"3,0 1,0 3,0 1,-1 1,84 30,134 49,-241-82</inkml:trace>
  <inkml:trace contextRef="#ctx0" brushRef="#br0" timeOffset="2247.25">1339 761,'-2'-1,"0"0,0-1,1 1,-1 0,0 0,0 0,0 0,-1 1,1-1,-1 0,1 1,0-1,0 1,0 0,0 0,-1 0,1 0,0 0,-1 0,1 1,0-1,0 1,-1-1,1 1,0 0,0 0,0 0,1 0,-4 2,-7 3,0 2,1 0,-16 14,15-14,-15 14,0 2,1 1,2 1,0 1,-25 38,38-48,1 1,2 0,-1 0,2 0,1 1,-1 1,3-1,0 0,1 0,0 35,3-9,-1-25,1 1,0-1,2 1,1-1,6 28,-4-42,-2 0,1-1,0 1,0 0,1 0,0-2,0 1,0 0,1 0,0-1,0 0,0 0,0-1,1 1,0-1,-1 0,2-1,10 3,4 1,0-1,0 0,0-3,1 1,23-1,-42-2,3 1,1-1,-1-1,0 1,0-1,0 0,7-2,-11 3,0-2,-1 1,1-1,-1 1,0-1,1 0,-1 0,0 0,0 0,1 0,-2 0,1 0,0 0,-1 0,0-1,1 1,0-5,26-52,-3-2,30-111,-53 155,-1 0,-1-1,0 1,-2 0,-6-31,-2-23,10 61,-1-13,-1-1,-1 1,-11-34,13 51,-1 1,0 1,0-1,0 0,0 0,-2 1,1-1,0 0,0 1,-1 0,1 0,-1 1,-1-1,1 0,-1 1,1-1,-1 1,-1 0,2 2,-1-2,-9-2,-25-7,23 7,1 1,1-1,-2 2,1 0,-1 0,0 2,1 1,-17 0,30 0,0 0,0 0,0 1,0 0,0 0,1 0,-1 0,-1 0,1 0,1 1,-1-1,1 1,-1-1,1 1,0-1,-1 1,1 0,0-1,0 1,0-1,1 1,-1 0,0 0,1 0,-1 0,1 0,-1 0,1 0,0 0,0 0,0 3,0-3,-6 40</inkml:trace>
  <inkml:trace contextRef="#ctx0" brushRef="#br0" timeOffset="3514.69">1827 1424,'-18'16,"-13"13,-6 7,-6 8,0 0,4-1,4-8,9-7,10-7</inkml:trace>
  <inkml:trace contextRef="#ctx0" brushRef="#br0" timeOffset="5746.54">1742 1463,'-69'-20,"33"8,-16-6,39 12,-1 1,2 2,-2-1,1 1,-2 0,-21-2,35 5,0 0,-1 0,1 1,0-1,0 0,0 0,0 1,0-1,1 0,-1 1,0-1,0 1,0 0,0-1,0 1,1-1,-1 1,0 0,1 0,-1 0,0-1,1 1,-1 0,1 0,-1 0,1 0,0 0,-1 0,1-1,0 1,0 0,0 0,0 0,-1 0,1 0,1 0,-1 0,0 0,0 0,0 0,0 0,1 0,-1 0,0 0,1 1,20 55,-16-47,0 2,71 148,-66-143,1 1,0-2,1 0,1 0,0-2,32 27,-42-38,0-1,0 0,1 0,0 0,-1 0,1 0,-1-1,1-1,0 2,0-1,0-1,0 1,-1 0,1-1,1 0,-1 0,4 0,-6-1,-1 1,0 0,1-1,-1 1,0-1,0 1,0-1,2 0,-2 1,0 0,0-1,0 0,0 0,0 0,0 0,-1 0,1 0,0 0,1-2,-1 0,-1 1,1-1,-1 1,1 0,-1 0,0-1,0 1,0-1,0 1,0-1,0 1,-1-1,1 1,-2-2,-2-6,0 1,-2 1,1-2,-1 3,0-2,-1 1,0 1,0-1,0 1,-2 1,1-1,-14-8,8 6,2-1,0 0,0-1,-15-17,8-1,15 21,0 1,-1 1,0-1,0 1,0 1,0-2,-9-5,0 4</inkml:trace>
  <inkml:trace contextRef="#ctx0" brushRef="#br0" timeOffset="6740.98">2060 917,'2'-1,"-2"0,1 0,-1 0,1 0,0 0,-1 1,1-1,0 0,0 0,-1 1,1-1,0 1,0-1,0 1,0-1,0 1,0-1,0 1,0 0,0-1,0 1,0 0,0 0,0 0,2 0,35-3,-33 3,27-3,-1 2,0 2,0 0,54 9,-69-6,-2 0,2 0,-1 0,-1 2,1 1,0 0,-2-1,1 2,-2 1,1-1,12 13,-21-17,0 1,-1-1,0 1,1-1,-2 1,1 0,-1 0,0-1,0 1,-1 1,1-1,-1 1,-1-2,1 2,-1 0,0-1,0 0,0 0,-1 1,0-1,0 0,-2 7,-5 13,-2 1,-1-2,-17 30,16-32,-84 151,73-138,-1 1,-50 54,72-87,-1 0,0 1,-1-1,1 1,0-1,-1 0,0 0,1-1,-1 0,-1 0,1 1,0-1,-1-1,1 1,-1 0,0-1,-5 1,-5-5</inkml:trace>
  <inkml:trace contextRef="#ctx0" brushRef="#br0" timeOffset="7357.94">2231 1229,'7'0,"7"0,6 0,5 0,3 0,1 0,1 0,2 3,0 2,4 2,1 1,-3-2,0 5,1 2,3-4,1-1,-5-2</inkml:trace>
  <inkml:trace contextRef="#ctx0" brushRef="#br0" timeOffset="7998.55">3166 1501,'0'4,"-4"0,-5 1,-3-3,-5 1,-3 5,-1 2,-8 22,-2 12,-5 2,2 0,3-5,6-5,8-9</inkml:trace>
  <inkml:trace contextRef="#ctx0" brushRef="#br0" timeOffset="8871.14">3675 508,'3'2,"1"0,-1-1,1 1,-1 0,1-1,-1 1,1-1,0 0,0 0,0 0,-1 0,8 0,53 0,-42-1,18 1,-7-2,1 2,51 8,-75-8,-1 1,-1 1,2-1,-2 2,2-1,-2 1,0-1,1 2,-2 0,0 0,2 0,-3 0,14 15,-16-15,0 1,0 0,-1 0,0 0,-1 1,2 0,-2-1,0 1,-1 0,0-1,0 13,-3 80,1-79,-2 12,-2 0,-1-1,-1 1,-2-1,-2-2,0 2,-3-2,-1-1,0 1,-3-1,0-1,-3-1,1-1,-2-1,-26 22,26-29,1-6</inkml:trace>
  <inkml:trace contextRef="#ctx0" brushRef="#br0" timeOffset="9457.08">3845 858,'1'-1,"1"-1,-2 2,1-1,0 0,0-1,0 1,0 0,0 0,0 0,1 0,-1 0,0 1,0-1,1 0,-1 1,0-1,1 0,-1 1,1 0,-1-1,2 1,-2 0,1 0,-1 0,1 0,2 0,44-2,54 13,-60-6,49 0,151-6,-173 1</inkml:trace>
  <inkml:trace contextRef="#ctx0" brushRef="#br0" timeOffset="10768.59">5120 663,'-11'1,"0"0,1 0,-1 1,1 1,-1-1,2 1,-2 0,2 2,-1-1,0 1,-15 10,-5 6,-54 48,68-55,-15 13,2 1,-49 59,70-75,-1-1,2 2,1-1,-1 1,1 0,1 0,1 1,1-1,-1 1,1 0,0 20,2-12,2 0,0 0,1 1,1-1,13 42,-13-57,0 2,2-1,-1-1,1 1,0 0,0-1,1 0,0 0,0-1,1 0,0 1,0-2,1 0,0 0,0 0,0 0,16 6,-12-8,-2 1,1-2,0 1,0-2,0 1,0-1,0-1,1 0,-1 0,-1-1,2-1,-2 0,2 0,-2-1,1 0,-1-1,1 1,15-9,12-9,0-1,-2-1,43-36,-68 51,-5 3,1 0,-1 0,0-1,1 0,-2 0,0 0,-1-1,0 0,0 0,1 1,2-11,-4 5,0 0,-1 0,0 1,-1-2,-1 1,-2-20,1-29,2 40,-1-1,-2 1,-7-39,7 55,0 1,-1-1,-1 0,1 0,0 0,0 1,-1 0,0 0,0 0,-1 0,0 1,1-1,-1 1,-1 0,1 0,-8-3,-3-1,-1 0,1 1,-2 1,-21-4,17 5</inkml:trace>
  <inkml:trace contextRef="#ctx0" brushRef="#br0" timeOffset="11293">5758 1482,'0'0</inkml:trace>
  <inkml:trace contextRef="#ctx0" brushRef="#br0" timeOffset="12127.62">6076 604,'81'-1,"-46"-1,-2 1,1 2,58 7,-88-7,-1 0,1 0,-1 0,1 1,0 0,-1 0,0 0,1 0,-2 0,1 0,0 0,0 1,0 0,0 0,-1 0,0 0,0 0,0 0,0 0,-1 0,1 1,-1-1,0 1,0-1,0 0,-1 1,1 3,2 12,-2 0,0 1,-6 34,4-38,-3 17,-1 0,-1-1,-3 1,-1-2,-17 38,0-13,-68 100,62-103,-32 75,48-93,4-10</inkml:trace>
  <inkml:trace contextRef="#ctx0" brushRef="#br0" timeOffset="12834.71">5992 975,'3'0,"5"0,12 0,7 0,4 0,3 0,1 0,-1 0,1 0,-3 0,-1 0,-5 0,-1 0,-6 0</inkml:trace>
  <inkml:trace contextRef="#ctx0" brushRef="#br0" timeOffset="14189.28">6778 1,'52'47,"-2"3,-3 1,-2 3,-3 2,-2 0,55 108,-63-90,-2 0,-4 2,-4 1,-5-1,-2 3,-4 0,-1 152,-10-193,-2-1,-2 0,-2 1,-1-1,-2 0,-2-1,-19 42,19-51,-2 0,-2 0,0-1,-2 0,-1-1,0-1,-2-1,-2 0,0-2,-50 38,-20-4,69-43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9:11.32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1 297,'58'99,"-13"29,-13-35,-32-93,0 1,1-1,-1 1,0-1,0 0,0 1,1-1,-1 0,0 1,0-1,1 0,-1 1,0-1,1 0,-1 1,0-1,1 0,-1 0,0 1,1-1,-1 0,1 0,-1 0,0 0,1 0,-1 0,1 1,-1-1,1 0,-1 0,0 0,1 0,-1-1,1 1,-1 0,1 0,-1 0,0 0,1 0,-1 0,1-1,-1 1,0 0,1 0,-1-1,0 1,1 0,-1 0,0-1,0 1,1 0,-1-1,0 1,0 0,1-1,-1 1,0-1,0 1,0 0,0-1,0 1,1-2,19-34,-16 27,53-101,50-136,-102 227,0 0,-1 0,1-26,3-12,-7 54,-1 0,1 1,0-1,0 0,0 1,1-1,-1 1,1 0,-1-1,1 1,0 0,0 0,0 0,0 0,0 0,0 0,1 1,-1-1,1 1,-1 0,1-1,-1 1,1 0,0 1,-1-1,1 0,5 0,8 0,0 0,1 0,29 4,-13-1,32-1,-26-2,-1 2,62 10,-75-5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9:14.92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361 6,'-77'-3,"45"1,1 1,-1 2,-37 5,68-6,-1 0,1 0,0 1,0-1,0 0,0 1,0-1,0 1,0-1,0 1,0-1,1 1,-1 0,0-1,0 1,0 0,1 0,-1-1,0 1,1 0,-1 0,1 0,-1 0,1 0,-1 0,0 1,1 1,0-1,0 1,0-1,0 1,0-1,0 1,1-1,-1 1,1-1,0 1,1 2,3 7,1 1,1-1,10 14,-15-23,13 20,-7-13,0 1,-2-1,1 1,-1 1,-1-1,0 1,0 0,-1 0,3 20,-2-10,1-30,-4 5,-1 0,0 1,1-1,0 0,0 0,0 1,0-1,0 1,0-1,4-1,-1 1,0 0,0 1,0 0,1 0,-1 0,1 0,-1 1,1 0,-1 0,1 1,0 0,0 0,-1 0,1 0,0 1,-1 0,1 0,-1 1,1-1,-1 1,0 1,6 2,-7-4,-1 1,1 0,-1 1,0-1,1 1,-1-1,0 1,-1 0,1 0,0 0,-1 0,1 1,-1-1,0 1,0 0,-1-1,1 1,-1 0,0 0,0 0,0 0,0 0,-1 0,1 0,-1 0,0 0,-1 0,1 0,-1 0,1 0,-3 5,2-4,-1-1,0 0,0-1,-1 1,1 0,-1-1,0 1,0-1,0 0,0 0,0 0,-1 0,0 0,1-1,-1 0,0 1,0-2,0 1,0 0,0-1,-1 0,1 0,0 0,-7 0,-13 2,0-1,-1-1,-30-3,27 0,-19 2,21 0,0-1,-38-5,41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9:16.68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239 1,'-1'0,"-1"0,1 1,-1 0,1-1,0 1,-1 0,1 0,0 0,-1-1,1 2,0-1,0 0,0 0,0 0,0 0,0 1,0-1,-1 3,-18 33,13-22,-18 29,-8 12,3 1,2 2,-39 121,65-169,1-1,0 1,1 0,0 0,1 0,0 0,1 0,0 0,0-1,1 1,1-1,0 0,6 13,0-3,1-1,1 0,0 0,2-1,22 24,-27-34,-1 0,1 0,0-1,1 0,0-1,0 0,0 0,1-1,0-1,0 0,14 4,0-4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9:18.05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1,'19'9,"-1"1,0 1,0 1,-1 0,0 1,-1 1,-1 1,0 0,-1 1,-1 0,0 1,-2 1,20 37,-5 5,-2 1,-3 1,-3 1,16 107,-33-161,0 1,-2 0,1-1,-1 1,0-1,-1 1,0-1,-1 1,0-1,0 0,-8 12,-4 7,-2 0,-21 26,9-14,-73 111,82-120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59:23.58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167 1,'-3'4,"0"1,1-1,-1 1,1 0,0-1,0 1,1 0,-2 7,-3 10,-31 76,-57 174,92-261,-1-1,2 1,-1 0,1 0,1 0,0 0,1 0,3 21,2-12,0 0,1-1,17 32,-2-5,-12-23,1 0,1-1,1 0,29 37,-28-44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9:01:09.67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700 2752,'-66'-11,"12"2,27 7,-1 1,0 1,0 1,0 2,1-1,-1 3,1 1,1 1,-1 0,1 3,1-1,-1 3,2-1,0 2,0 1,-25 20,41-27,0 2,-1 0,2 0,0 1,0 0,1-1,0 2,2-1,-9 22,4-1,1 1,-6 39,13-67,1 0,0 0,0 0,0 1,0-1,1 0,0 0,0 1,0-1,0-1,1 1,-1 1,1-1,0 0,5 4,-2-2,0-1,0 0,1 0,0 0,-1 0,1-1,2 0,8 5,12 3,0-2,1 0,53 10,-60-15,41 11,60 12,-108-26,-1 0,1-1,-1 0,0-2,0 1,24-5,-14 1,-1-1,0-2,-2 0,2-1,-2-2,1 1,19-14,-32 18,-1 0,0-1,0-1,-1 2,1-2,-1-1,-1 2,0-2,0 0,-1 0,0-1,0 2,-1-2,-1 0,2 0,-3 1,1-2,1-16,-2-16,-3-1,-9-58,9 95,0 1,1-1,-3 1,2 0,-1-1,0 1,0-1,0 2,-1-1,1-1,-1 2,-1 0,0-1,0 0,0 1,0 1,0-2,0 2,-2-1,1 0,-8-3,0 1,0 1,0 1,0 0,-1 0,1 1,-2 1,-25-2,9 3</inkml:trace>
  <inkml:trace contextRef="#ctx0" brushRef="#br0" timeOffset="1603.64">6384 2592,'-25'-1,"0"1,-1 1,1 1,0 1,0 0,0 2,1 1,-43 16,-4 13,3 2,0 3,-77 61,64-44,73-52,-1 1,2 0,0 0,0 1,0 0,1-1,0 2,1 0,-6 7,9-11,1 0,-1 0,1 0,0 0,0 1,1-2,-1 1,1 1,0-1,0 0,0 0,0 0,1 0,0 1,0-2,0 1,1 0,-1 1,1-1,0-2,4 8,3 0,-1 1,2-2,-1 1,1-2,1 1,-1 0,2-2,-1 1,1-2,0 0,1 0,18 6,4 0,0-2,1-1,55 7,-76-13,-1-2,0-1,0 1,0-1,0-1,0 1,0-2,-1 0,1-1,0-1,-1 0,1 0,-2-1,2-1,-3 0,2 0,-2-1,13-9,24-15,-3-4,64-59,-96 81,0 0,-1-2,0 0,-2 0,0 0,-1-1,-1-1,0 1,-1-1,-1 0,6-30,-4 9,-5 25,0 0,-1 0,1-25,-3 35,0-1,0 1,-1 0,1-1,-1 2,0-1,0-1,0 1,-1 0,1 0,-1 0,1 1,-1-1,0 0,0 0,-1 1,0-1,1 1,-1 0,-4-3,-7-2,1 0,-1 2,1 0,-2 0,1 1,-1 1,-20-3,-8 0</inkml:trace>
  <inkml:trace contextRef="#ctx0" brushRef="#br0" timeOffset="-179799.25">4505 31,'-3'45,"0"-1,-3 0,-18 66,-53 125,10-41,67-192,-10 28,5-24,3-17,3-17,2 1,1 0,1 1,15-41,-4 10,-11 38,18-74,53-131,-63 187,14-29,-23 61,-2-1,1 2,0-1,0 0,0 0,1 2,0-2,1 1,5-4,-9 7,0 0,0 0,0 0,1 1,-1-1,0 0,0 1,1-1,-1 1,1-1,0 1,-1 0,0 0,1 0,-1-1,1 1,-1 0,0 1,1-1,-1 0,1 0,-1 1,0-1,1 0,-1 1,0-1,3 2,-1 0,-1 1,1-2,0 2,-1-1,0 1,0 0,0 0,0 0,1-1,1 7,3 8,-1 1,-1 0,4 18,-9-34,37 155,87 221,-102-332,-6-27,-16-18,0-1,1 0,-1 0,0 0,0 0,1 1,-1-1,0 0,1 0,-1 0,0 0,0 0,1 0,-1 0,0 0,1 0,-1 0,0 0,1 0,-1 0,0 0,1 0,-1 0,0 0,0 0,1-1,-1 1,0 0,0 0,1 0,-1 0,0-1,0 1,1 0,-1 0,0 0,0-1,0 1,1 0,-1 0,0-1,0 1,0 0,0-1,0 1,1 0,-1 0,0-1,0 1,0-1,13-36,15-72,-17 57,-8 40,0-10,3 0,0 1,0 0,2 0,1 0,1 1,1 0,23-32,105-83,-39 41,-99 93,0-1,0 1,0 0,2-1,-2 1,0 0,1 0,-1 0,1 0,-1 0,1 0,0 0,-1 1,1-1,0 1,0-1,-1 1,4-1,-4 1,0 1,1-1,-1 0,0 1,0-1,0 1,0-1,0 1,0 0,0-1,0 1,0 0,0 0,0 0,0-1,-1 1,1 0,0 0,0 0,0 2,5 7,-2 1,0-1,0 1,2 18,0-7,223 738,-208-696</inkml:trace>
  <inkml:trace contextRef="#ctx0" brushRef="#br0" timeOffset="-178323.33">6408 832,'-7'-6,"0"1,0 0,-1 2,0-2,0 1,0 1,0 0,0 1,-2-1,2 1,0 0,-16-1,-1 0,1 2,0 1,-35 3,53-1,1-1,-1 1,1 1,1-1,-2 0,1 1,1 0,-1 0,1 0,0 1,-1-1,1 1,1 0,-1 0,-4 8,1-3,1-2,1 2,0 0,1 0,-1 0,2 0,-5 16,8-21,-1-1,1 1,0 0,0 0,0 0,0-1,1 1,0 0,0 0,0 0,0-1,0 0,1 1,0 0,0-1,0 0,1 0,-1 0,1 0,-1 0,1 0,0 0,0-1,5 4,0-2,-2 0,1-1,1 0,-1-1,0 1,2-1,-2 0,1 0,-1-1,2 0,13 0,-8-1,1-1,-2 0,2 0,-2-2,1 0,-1 0,1 0,0-2,-1 0,0 0,-1-1,1 0,-2-2,0 2,1-3,-1 1,0 0,17-21,-11 12,27-38,-40 50,0 0,-1-1,0 1,0 0,-1-1,0-1,0 2,0-1,-1 0,0-1,-1 2,1-12,-2 15,1 0,-1-1,0 1,0 0,0 0,0 0,-1 0,1 0,0 0,-1 1,0-1,1 0,-1 0,0 1,0-1,-1 1,1-1,0 1,0 0,0 1,0-1,-1 0,1 0,0 1,-1-1,1 1,-2-1,2 1,0 0,-1 0,1 0,-3 0,-18 0</inkml:trace>
  <inkml:trace contextRef="#ctx0" brushRef="#br0" timeOffset="-176356.45">6759 648,'-3'91,"1"-42,2 1,10 63,-10-109,1-1,-1 0,1 1,0-1,0-1,0 1,0 0,1 0,-1 0,1 0,0 0,0-1,0 1,0-1,0 1,2-1,-2 0,1 0,-1 1,1-3,0 2,5 2,-2-2,-1-1,0 0,1 0,-1 0,1-1,-1 1,1-1,-1-1,1 1,-1-1,1 0,-1 0,0-1,6-1,9-4,-1-1,0 0,0-2,-1 0,-1-1,0 0,0-2,-2 0,1 0,21-27,-27 30,-2 1,-1-2,2 1,-3-1,0-1,0 1,0-1,-1 1,-1-1,-1-1,0 1,0-1,-2 1,1 0,-2-2,0 2,-2-15,4 41,-2-1,0 1,-2 21,0 6,0 552,2-588,0 1,0-1,0 0,-1 0,0 0,0 1,0-2,-1 1,1 0,-1 0,-1-1,1 1,-5 5,5-8,-1 0,0 1,0-1,0 0,0 0,0 0,-2 0,2-1,-1 1,1-1,-1-1,1 1,-2 0,2 0,-1-1,0 1,0-1,1 0,-1 0,-7-2,-13 1,0-1,-1-2,1-1,1-1,0 1,0-3,0-1,1 1,0-3,1 0,0 0,1-2,-28-22,41 28,1 0,1 0,-1 0,0-1,2-1,0 2,0-2,0 1,1-1,1 1,-2-1,3 0,-1 0,1-1,0 2,2-16,-1 19,0 1,1-1,-1 0,1 0,0 1,2-1,-2 0,1 1,0 0,0-1,1 1,-1 0,1-1,0 2,0-1,2 0,-2 1,1-1,0 2,0-2,0 1,1 1,-1-1,1 0,-1 1,1 1,-1-1,2 0,-1 1,0 0,11-2,64 2,-67 2</inkml:trace>
  <inkml:trace contextRef="#ctx0" brushRef="#br0" timeOffset="-102517.7">524 1678,'4'0,"10"0,15 0,12 0,3 0,-3 0,-2 0,-5 0,-8 0</inkml:trace>
  <inkml:trace contextRef="#ctx0" brushRef="#br0" timeOffset="-101716.18">1325 1357,'0'4,"0"5,0 21,0 17,0 11,0 8,0 4,0 4,0-10,0-6,0-13</inkml:trace>
  <inkml:trace contextRef="#ctx0" brushRef="#br0" timeOffset="-100211.27">1776 1334,'-5'0,"-1"0,0 0,1 1,0-1,0 1,-1 0,0 1,1-1,1 1,-1 0,-1 1,-6 3,10-5,0 1,0 1,0-1,0 0,-1 1,1-1,1 1,-1-2,1 2,0 0,-1 0,2-1,-1 1,0 0,0-1,1 1,0 0,-1 0,1 0,0 0,0 0,1-1,0 7,1 3,1 5,0 1,2-1,8 26,-10-37,-1-1,1 1,1-2,0 1,-1 0,1 0,0-1,0 0,1 0,0 1,0-2,0 0,0 1,11 4,-4-2,0-1,0 0,1 0,0-2,13 3,-24-5,1-1,0 0,-1 1,0-1,0 0,0 0,0 0,0 0,0 0,1-1,-1 1,1-1,-1 1,0-1,0 0,0 0,0 0,-1 0,1 0,0 1,0-1,-1-1,1 1,0-1,-1 1,1-1,0 0,-1 1,0-1,0 0,0 0,0 0,0 1,0-1,-1 0,1 0,-1 0,1-3,5-28,-3 15,0 0,3 0,8-24,-1 14,18-44,-30 67,1 1,-1-2,0 1,-1 0,1 0,-1 0,0-1,0 2,-1-2,1 1,-4-10,3 13,0 0,0 0,-1 0,1 0,-1 0,1 2,-1-2,-1 0,1 1,0-1,1 1,-1 0,-1 0,1 0,0 0,0 0,0 0,0 0,-1 1,-5-2,-57-3,33 3,6-1,17 0,-1 2,0-1,0 1,0 1,0 0,0 0,0 1,-19 3,18 5,5 0</inkml:trace>
  <inkml:trace contextRef="#ctx0" brushRef="#br0" timeOffset="-98732.14">1951 1266,'0'4,"0"13,8 7,4 8,3 1,0 12,-4 9,-2 8,-4 4,-2 7,-2-5,-1-11,-1-10,1-10,-1-11</inkml:trace>
  <inkml:trace contextRef="#ctx0" brushRef="#br0" timeOffset="-97338.2">2252 1037,'1'9,"0"-1,1 1,-1-2,2 2,4 11,3 5,14 60,-5 1,-2 1,-5 0,-5 2,-3-2,-5 2,-4-2,-28 141,0-123,18-67</inkml:trace>
  <inkml:trace contextRef="#ctx0" brushRef="#br0" timeOffset="-76579.14">4606 1243,'1'0,"-1"0,0 1,1-1,-1 0,1 1,-1-1,0 0,1 1,-1-1,0 1,0-1,1 0,-1 1,0-1,0 1,0-1,1 1,-1-1,0 1,0-1,0 1,0-1,0 1,0-1,0 1,0-1,0 1,0-1,-1 1,1-1,0 1,0-1,-1 1,-6 22,-15 25,-53 77,44-77,-32 70,55-100,0 0,2 1,1 0,1 0,1 0,0 0,1 35,2 12,-1-39,1 0,2-1,0 1,13 45,-13-67,0-1,0 0,0-1,2 1,-2 0,1 0,0 0,0-2,1 2,-1-1,1 0,0 0,0 0,0-2,5 4,2 1,-1-2,1 0,0 0,0-1,13 3,0-2</inkml:trace>
  <inkml:trace contextRef="#ctx0" brushRef="#br0" timeOffset="-74782.16">4630 1632,'0'-2,"0"0,0 1,0-1,0 0,2 1,-2 0,0-1,1 1,0-1,-1 1,1-1,0 1,0-1,0 1,0-1,0 1,0 0,0 0,0-1,0 2,1-1,-1 0,3-1,0 0,1 0,-1 1,0 0,0 0,0 0,0 0,1 1,-1-1,8 1,-3 1,-1-1,-1 1,2 0,-2 1,1 0,-1 0,1 1,-1-1,0 1,14 8,-17-7,0-1,0 1,0 1,-1 0,0-1,-1 0,1 1,-1 1,0-2,0 1,1 0,-2 1,0-2,0 2,0 7,0 14,-4 51,1-36,2-26,-8 76,7-86,1 0,-2-1,1 1,-1 0,0-2,0 2,-1-1,1 1,-1-2,-1 1,0 0,1 0,-7 5,8-8,0 0,-2-1,2 1,0-1,-1 1,1-1,-1-1,1 1,-1 0,0 0,-1 0,2-1,-1 1,0-1,0 0,0 1,1-1,-1-1,0 1,-5-1,4 0,0-1,0 1,0 0,-1-1,1-1,0 1,0 0,1-1,-1 0,1 0,-1 1,-2-5,2 2,0 1,0 0,1-1,-1 0,1 0,0 0,1 0,0 0,0-1,0 1,0 0,1-1,0 1,0-1,1 0,0 1,0-1,0 0,2-7,-1 11,-1 1,1 0,-1-1,1 1,0 0,0-1,0 1,0 0,0 0,0 0,0 1,0-1,0 0,0 0,1 0,-1 0,0 0,2 1,-2-1,1 0,-1 1,0 0,1-1,-1 1,1 0,-1 0,1-1,0 1,-1 0,1 1,-1-1,1 0,-1 0,2 1,-2-1,1 1,-1-1,0 1,1-1,1 2,9 3,1 2,-1 0,20 13,-18-12,122 84,-117-82</inkml:trace>
  <inkml:trace contextRef="#ctx0" brushRef="#br0" timeOffset="-73182.06">5131 1518,'-2'0,"0"1,1-1,-1 1,0 0,1 0,-1-1,1 1,-1 0,1 0,0 0,-2 0,2 0,0 0,0 0,0 1,0-1,0 1,0-1,0 1,0-1,1 1,-2 2,-16 45,14-35,-15 37,0-3,2 1,3 1,-10 62,24-107,-1 0,1-1,0 0,0 1,1 0,-1-1,2 0,-1 1,1 0,-1-2,1 2,0-1,0 1,0-1,0-1,1 1,0 0,-1 0,3 0,-2-2,0 1,6 5,2-1,0-2,-1 1,2-1,-1-1,1 0,-1-1,2 1,12 1,-23-4,1 0,0-1,-1 1,1-1,0 0,0 0,0 1,0-1,0 0,-1 0,1-1,0 1,0 0,-1 0,2-1,-2 0,1 0,0 0,-1 0,0 0,1-1,-1 1,0-1,0 0,2 1,-2-1,-1 0,1 1,0-1,0-1,-1 1,1 0,-1-1,0 1,0-1,0 1,0 0,0 0,0-1,-1 0,1 1,-1-1,0 0,0 1,0-6,1-3,0 0,-1 0,-1 0,1 0,-2 0,0 0,0 0,-5-12,4 17,0 0,-1 1,0-1,1 1,-1-1,-1 2,1-1,-2 0,1 0,0 2,0-2,-1 1,0 1,0-1,-7-2,-12-5</inkml:trace>
  <inkml:trace contextRef="#ctx0" brushRef="#br0" timeOffset="-72392.78">5281 1403,'4'0,"15"15,4 21,-3 44,-4 27,-4 7,-6-8,-2-11,-3-12,-1-22</inkml:trace>
  <inkml:trace contextRef="#ctx0" brushRef="#br0" timeOffset="-30362.65">2902 1518,'-29'-1,"1"2,0 1,-1 1,1 1,-50 14,72-17,0 1,0 0,0 0,-1 1,2 0,0 0,-1 0,1 0,-1 1,2 0,-1 1,1-2,0 2,0 0,-1 0,2-1,-1 1,1 0,1 1,-1-1,1 0,0 1,0 0,-1-1,2 1,0 1,0-2,1 1,0 0,0-1,1 11,0-8,1 1,1-2,-1 2,1-1,0 0,0 0,1-1,0 1,2-1,-2 0,1 0,1-1,-1 1,2-1,0-1,-1 1,1 0,1-1,-1-1,1 1,0 0,0-1,0-1,1 0,10 3,78 29,-74-29</inkml:trace>
  <inkml:trace contextRef="#ctx0" brushRef="#br0" timeOffset="-29021.1">3178 1586,'-13'0,"-10"-1,0 1,-1 2,1 0,-28 6,44-6,-2 1,2-1,1 1,-1 0,-1 1,2 0,-1 0,1 0,-1 0,2 1,-1 1,1-2,-1 2,1 0,1-1,-5 10,2-7,2 2,0 0,0 0,1 0,1 1,-1-1,1 0,1 1,1-1,0 1,0 18,2-24,-1-1,1 0,0 0,0 0,0 0,0 0,1 0,-1-1,2 1,-1 0,1 0,-1-1,1 0,-1 0,1 1,0-1,0 0,2 0,-2-1,0 0,1 0,0 1,0-1,0 0,0 0,1-1,-1 1,0-1,0 0,0 0,2-1,4 1,-2-1,2 1,-2 0,0-1,2-1,-2 1,0-1,2 0,-2-1,0 0,1 0,-1-1,-1 0,2-1,-2 2,1-3,11-7,-12 6,2-1,-3 0,1 0,0-1,-1 1,-1-2,0 1,0 0,0-1,-1 0,-1 0,0 0,4-16,-7 24,3-11,0-2,0 2,-1-1,-1-1,-1-19,-1 29,0 1,1-1,-2 0,0 0,1 0,-1 1,0 0,0-1,0 0,0 1,-1-1,1 2,-1-1,0 0,-1 0,1 0,0 0,-1 1,1 0,-1 0,1 0,-8-2,-9-4</inkml:trace>
  <inkml:trace contextRef="#ctx0" brushRef="#br0" timeOffset="-27485.37">3980 1518,'-23'0,"1"1,0 2,0 0,0 0,2 2,-2 1,-32 12,44-14,1-1,0 2,0 0,1 0,0 0,-1 1,2 0,-1 0,1 1,0 0,1 0,0 0,-1 1,2 0,1 0,-1 0,1 1,-6 14,10-20,-1-2,1 2,0-1,0 1,0-1,0 1,0-1,1 1,-1-2,1 2,0-1,-1 1,1-1,0 0,0 1,2-1,-2 0,0-1,1 1,-1 0,1 0,0 0,0-1,0 1,3 2,8 3,-1 1,1 0,21 7,5 3,-32-14,0 0,-1 0,1 2,-1-1,0 0,0 0,0 2,-1-2,0 1,8 13,-11-15,-1 1,1-2,-1 2,1 0,-2-1,1 1,0-1,-1 1,0 0,0 0,0-1,-1 0,1 1,-1 0,0-1,-1 0,1 1,-1-1,-4 6,4-6,0-1,-1 1,0-1,1 0,-1 1,0-1,-1 0,0 0,0-1,1 0,-1 1,0-1,0 0,-1 0,1 0,0-1,0 1,-1-1,1 0,-1 0,-4 0,-12 0,0 0,0-1,-30-2,11-1,18 2</inkml:trace>
  <inkml:trace contextRef="#ctx0" brushRef="#br0" timeOffset="17544.75">7310 1540,'-7'0,"2"0,-2 0,2 0,0 1,0-1,0 1,-11 2,15-3,0 1,-1 0,1-1,0 1,0 0,0 0,0 0,0 0,-1 0,1 0,0 0,0 1,0-1,1 0,-1 0,1 1,-1-1,1 0,-1 0,1 0,-1 1,1-1,0 0,0 1,0-1,0 1,0-1,0 1,1 1,-1 6,2 1,-1-1,1 1,0-1,2 0,0 0,-1 0,1-1,1 2,0-3,1 2,-1-1,1-1,1 1,0-1,12 11,-9-11,0 0,1-2,0 1,1 0,-1-1,0-1,1 0,0 0,0-1,0 0,1-1,-1-1,20 1,-25-3,-1 2,0-1,1 1,-1-1,0 2,0-1,1 1,-1 0,0 0,9 5,-12-6,0 1,-1 1,1 0,-1-1,1 1,-1 0,0 0,1 0,-1 0,-1 0,1 1,-1-1,0 0,0 0,0 1,0-1,-1 1,1 6,3 17,-1 0,-2 1,-1 0,-1-2,-1 2,-8 32,9-58,-1 2,1-1,-1 1,-1-1,1 0,0 0,0 0,-1 0,1 0,-1-1,1 1,-1-1,0 0,-1 0,0 0,-4 3,0-1,-1-1,1-1,0 0,-1 0,1 0,0-1,-13 1,1-2,1 0,0-2,0 0,-1 0,1-1,-24-9,14 2,1-3,-42-24,13 8,15 6,5 1</inkml:trace>
  <inkml:trace contextRef="#ctx0" brushRef="#br0" timeOffset="18325.3">7836 1494,'2'4,"0"-1,0 0,0 0,-1 0,0 1,0 0,0 0,0-1,0 0,-1 1,0 0,0 5,1-5,8 225,-7-66,2-140,1-1,1-1,2 1,0-1,1 0,22 34,-29-51,0 1,0-1,1-1,0 1,0 0,0-1,1 1,-1-2,1 1,0 0,-1 0,1 0,0-1,7 3,8 1</inkml:trace>
  <inkml:trace contextRef="#ctx0" brushRef="#br0" timeOffset="18910.18">8287 1746,'8'0,"8"0,4 0,4 0,2 0,1 0,-1 0,2 0,-2 0,3 0,-2 0</inkml:trace>
  <inkml:trace contextRef="#ctx0" brushRef="#br0" timeOffset="19435.89">8887 1540,'0'16,"0"20,-8 28,-8 14,-4 6,0-4,4-8,-4-7,2-17</inkml:trace>
  <inkml:trace contextRef="#ctx0" brushRef="#br0" timeOffset="20411.74">9087 1540,'-1'14,"-1"0,-1 1,-1-2,0 0,-1 0,-8 16,-3 11,8-18,-24 75,29-86,0 0,1 0,1 0,0 1,1-1,2 19,-2-29,-1 0,1 0,0 0,1 0,-1 0,0 1,0-1,0 0,1 0,-1 0,1 0,-1 1,2-1,-2 0,1 0,0 0,-1 0,1 0,0 0,0-1,0 0,0 1,0 0,0 0,0-1,1 2,-1-3,1 1,-1 0,1-1,-1 1,0-1,0 0,1 1,0-1,-1 1,0-1,0 0,0 0,0 0,0 0,0 0,0 0,0 0,0-2,37-60,-38 63,10-21,-3 1,0 0,0-1,-2 0,4-41,-8-108,-2 86,1 80</inkml:trace>
  <inkml:trace contextRef="#ctx0" brushRef="#br0" timeOffset="21243.19">9213 1334,'4'9,"-1"0,1-1,-2 1,0-1,-1 2,1-2,-2 1,0 16,-12 74,8-68,-34 147,22-115,-11 100,22-127,-2 0,-16 49,11-51,4-1,-10 70,18-95,0-3,0-1,0 0,0-1,-1 1,0 0,0 1,0-1,0-1,0 1,-1-1,0 1,-2 4,-7 2</inkml:trace>
  <inkml:trace contextRef="#ctx0" brushRef="#br0" timeOffset="22013.41">9413 1220,'4'64,"2"-1,25 92,-12-61,-1-1,54 348,-69-410,-2 0,-1 0,-2 0,-1-1,-13 56,10-67,-1 0,-1 1,-1-1,0 0,-2-1,0-1,-2 0,1 0,-26 24,12-17</inkml:trace>
  <inkml:trace contextRef="#ctx0" brushRef="#br0" timeOffset="23235.82">10466 1654,'-7'2,"1"-1,0 1,1-1,-2 1,2 0,-1 1,1 0,-1 0,1 0,0 0,0 1,1 0,-7 6,-5 2,-21 14,-57 44,86-62,1-2,-1 2,1 0,0 0,1 1,0-1,0 2,-4 9,8-17,1 0,0 1,0 0,1-1,-1 1,0 0,1-1,0 0,-1 1,1 0,0 0,1-1,-1 1,0 0,1-1,0 0,-1 1,1 0,0-1,0 1,1-1,-1 1,0-2,1 1,0 0,-1 1,1-1,0 0,0 0,1-1,3 3,6 3,2-1,-2-1,2 0,-1-1,23 5,-25-7,1 0,-2 1,1 1,0 0,-1 0,15 8,-22-8,1-1,0 0,-1 1,-1 0,1 0,0 1,-1-2,0 2,0-1,-1 1,2-1,-2 1,0-1,1 10,0 73,-2-66,0 10,1-16,-1 0,0 1,-4 21,3-33,0-2,1 1,-1 1,-2-1,2 0,0 0,-1-1,1 1,-1 0,0 0,0 0,0-1,-1 1,1-1,0 0,-1 0,-1 0,2 0,-1 0,0 0,-4 2,-14 2,-1 0,1-1,-1-1,1-2,-42 3,-110-10,163 4,0 1,1-2,0 0,-1 0,1-1,0 0,-1-1,2 1,0-1,-1-1,1 0,-9-5,-4-7</inkml:trace>
  <inkml:trace contextRef="#ctx0" brushRef="#br0" timeOffset="24123.97">10715 1723,'5'0,"1"20,-1 13,-1 22,-1 31,-1 14,-1 1,-1-13,1-13,-2-16,1-18</inkml:trace>
  <inkml:trace contextRef="#ctx0" brushRef="#br0" timeOffset="24667.54">10791 1266,'0'-4,"0"11,0 15,0 4</inkml:trace>
  <inkml:trace contextRef="#ctx0" brushRef="#br0" timeOffset="25780.62">11342 1678,'-3'2,"1"1,0 0,0 0,0 0,1 1,-2-2,2 2,-1-1,0 6,-4 9,-41 84,-79 198,113-248,-9 79,16-88,9-54,37-169,-31 150,1 0,1 1,3-1,16-27,-20 45,-1-1,0 2,3 0,-2-1,2 2,0 0,1 1,-1 0,2 1,-1 0,2 0,-1 2,27-9,-39 14,1 0,0 0,-1 1,1-1,0 1,0-1,0 1,0 0,-1 0,1 1,0-1,-1 0,1 1,0-1,0 1,0 0,-1 0,1 0,-1-1,0 2,1-1,-1 1,0-1,1 1,-1 0,0 0,0-1,0 1,-1 1,1-2,-1 1,1 0,-1 1,0-1,0 1,0-1,0 1,0 1,5 13,-2-2,-1 1,0 0,0 28,-3-40,0 299,-1-238,0-17</inkml:trace>
  <inkml:trace contextRef="#ctx0" brushRef="#br0" timeOffset="26505.81">12168 1608,'1'0,"0"-1,0 1,0 0,0 0,0 0,0-1,0 1,0 0,0 0,0 0,0 0,0 0,0 1,0-1,0 0,0 0,0 1,0-1,0 0,-1 1,1-1,0 1,1-1,-1 1,0 0,-1-1,1 1,0 0,-1 0,1-1,0 1,-1 0,1 0,-1 0,1 0,-1-1,0 1,1 0,-1-1,0 1,0 0,0 0,1 1,0 5,1-1,-1 0,0 0,-1 1,1 9,-21 128,11-92,-3 82,12-117,1-1,0 1,2-1,-1-1,2 1,0 1,2-2,0 0,11 21,-5-18</inkml:trace>
  <inkml:trace contextRef="#ctx0" brushRef="#br0" timeOffset="27737.68">12593 1769,'14'-10,"-1"1,2 0,0 1,-1 0,2 1,-1 1,1 0,0 1,0 1,1 0,17-2,-31 5,2 1,-2 0,0 0,1 0,-1 0,1 1,-1-1,1 1,0 0,-1 0,0 0,0 0,1 1,-1-1,0 1,1-1,-2 1,1 0,4 4,-2-1,-1-1,1 2,-1 0,0 0,-1-1,0 1,0 1,0-2,3 10,0 9,-1 2,-1-1,1 49,-3-61,-2 0,-2-1,1 1,-1 0,0-1,-7 20,6-24,-1 0,-2 1,1-1,0-1,0 1,-1-1,-1 1,0-1,-14 10,-18 19,-36 28,69-60,1-1,0 1,-1-1,1 0,-2-1,2 1,-1-1,0 0,-1 0,1-1,0 1,-10 0,14-3,-1 1,1-1,0 0,0 1,0-1,1 0,-1 0,0-1,-1 1,1 0,1 0,-1-1,1 1,-1 0,1-1,-1 1,1-1,0 0,0 0,0 0,0 1,0-1,0 0,1-1,-1 2,1-1,-1 0,1-4,-9-60,8 52,2 0,0 1,1-2,1 2,0 0,6-18,-8 29,0-2,1 1,-1 0,1-1,0 1,0 1,2-1,-2 0,0 0,1 1,0-1,5-2,-6 3,1 1,-1 0,1 1,-1-1,1 0,-1 1,0-1,1 1,-1 0,1 0,-1 0,2 0,-2 0,1 0,-1 1,1-1,-1 1,0 0,1-1,-1 1,4 2,0-1,0 2,0 0,1 0,-2 1,0-2,0 2,0 0,1 0,-2 0,0 1,0-1,-1 0,7 13,20 25,-17-28</inkml:trace>
  <inkml:trace contextRef="#ctx0" brushRef="#br0" timeOffset="29143.08">13320 1700,'-5'81,"-4"0,-3-1,-32 103,31-129,12-52,0 0,0 1,1-1,-1 0,1 0,-1 0,1 1,0-2,0 1,0 0,0 1,0-1,1 0,-1 0,1 0,-1 1,1-2,0 1,0 0,0 0,0 0,0 0,1 0,-1-1,0 1,1 0,-1-1,1 0,0 0,-1 1,1-1,1 0,-1 1,0-1,0 0,0-1,0 1,0 0,1 0,-1-1,4 1,4 0,-1-1,1 0,0 0,-1-1,1-1,-1 1,0-1,1-1,10-2,32-14,-26 13,-1-3,0 0,-1-1,0-1,-1-2,23-14,-43 24,1 0,-1-1,0 2,0-2,-1 0,0 1,1-1,-2 0,1 1,0-2,-1 1,0 0,1 1,-1-2,0 1,-1-1,1 1,-1 1,0-2,-1 1,1-1,-1 2,0-1,-1-1,1 1,-1 0,-3-7,4 7,-2-1,1 2,0-1,-1 0,0 0,-1 0,1 1,0-1,-1 1,1 0,-1 0,0 0,-1 1,1-1,-1 1,1-1,0 1,-1 0,-1 1,2-1,-1 1,0 0,0 0,0 1,-6-1,3 2,-2 0,2 1,-1 0,0 1,1 0,0 0,-16 7,-3 2,10-6</inkml:trace>
  <inkml:trace contextRef="#ctx0" brushRef="#br0" timeOffset="30207.18">13770 1494,'-12'1,"1"0,0 0,0 1,0 1,-1-1,2 1,-1 0,0 2,0-1,2 1,-1 0,0 1,1 0,0 0,0 1,1 1,0-2,0 2,1 0,0 1,0 0,1-1,0 1,1 0,0 1,0-1,2 2,-1-2,1 2,1-1,0 0,1 0,0 0,1 20,0-24,0 0,0 0,1 1,0-2,0 1,1 1,-1-2,1 1,6 10,-7-14,0 0,2-1,-1 1,-1-1,1 1,0-1,0 1,0-1,0 0,0-1,0 1,0 0,0 0,0-1,1 1,0 0,-1-1,0 0,0 1,1-1,-1 0,0 0,1-1,-1 1,0 0,1-1,-1 1,1-1,-1 0,0 0,2 0,8-3,-1-1,-1 0,1-1,-1 0,1 0,-2-1,0 0,1-1,-2 1,0-2,1 2,-2-3,-1 1,9-12,-12 16,-1 1,1 0,-1-1,0 2,0-2,-1 0,1 0,0 2,-2-2,1 0,0 0,-1 1,0-1,0 0,-1 0,1 1,-1-1,0 0,-2 0,2 1,-1 0,0-1,0 1,0-1,-1 2,1-1,-1 0,0 0,0 0,-2 1,2-1,-1 1,0 0,0 0,-7-3,-15-7,2 6</inkml:trace>
  <inkml:trace contextRef="#ctx0" brushRef="#br0" timeOffset="31824.1">13895 1403,'5'1,"0"0,0 1,0-1,1 1,-1-1,-1 2,1-1,-1 1,1 0,-1 0,0 0,0-1,0 2,-1 0,6 5,6 9,0 0,-2 0,0 1,-1 1,-1 0,-1 0,-1 1,6 25,40 179,-54-220,16 85,-5 3,-1 93,-12-169,0-1,-1 0,-1 1,-1-1,-2-1,1 1,-1-1,-15 27,-7 3,-47 58,34-49,35-47,2 1,0-1,-1 0,-2 0,2-1,-1 1,0 0,-1-2,0 1,0-1,0 0,-1-1,-13 8,3-8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9:01:19.81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2784 2,'-34'-2,"0"2,-1 2,0 1,0 1,2 1,-58 18,41-7,20-7,1 2,0 0,-51 28,75-36,1 0,0 1,1 0,-2-1,2 2,0-1,0 1,0-2,0 2,1 0,0 0,0-1,-1 2,2-1,0-1,0 2,-1 6,1 12,0-1,5 39,-1-25,-2 25,-3-44,2-1,0 2,1-1,2 0,0 0,1 0,1 0,9 22,-11-35,0 0,1-1,0 0,-1 0,1 1,2-1,-2-1,1 0,-1 1,1-1,1 0,-1-1,1 1,-1-1,1 0,0 0,0 0,-1-1,9 2,2-2,-1 0,2 0,-2 0,1-2,0 0,19-2,-31 2,2 0,-2-1,0 1,1-1,-1 0,1 0,-2 0,1 0,0-1,0 1,-1-1,0 0,1 0,4-6,2-3,0-2,13-22,-2 1,-8 15,6-5,-1-1,-3-1,1-1,17-49,-24 53,-6 16,0 2,0-2,-1 0,0 1,-1-1,0 0,0 0,0 1,-1-1,-1 1,1-2,-1 2,-1-1,-2-10,-29-55,21 55</inkml:trace>
  <inkml:trace contextRef="#ctx0" brushRef="#br0" timeOffset="2081.67">8027 320,'-53'-1,"-1"1,-57 4,91-1,0 0,1 1,0 0,0 2,0 0,-27 13,12-2,0 1,0 0,1 3,2 2,0-1,-33 36,58-52,3-2,-1 2,1-1,0 0,0 1,0 0,1-1,-1 2,1-2,1 1,0 1,0-2,0 10,1-13,0 1,0 1,0-1,1 1,-1-2,1 1,0 1,0-1,0 0,1-1,0 1,0 0,-1 0,1 0,0 0,0-1,0 0,1 1,-1-1,1 0,-1 0,2 0,-1 0,0-1,0 1,4 1,12 6,1-2,0 0,-1-2,2 1,-1-1,1-2,37 2,-46-5,-2 0,1-1,-1 0,1 0,-1-1,0-1,0 0,0 0,0-1,-1 1,1-2,-1 0,0 1,0-2,-1 0,0 1,1-2,-2 0,0 0,-1 0,2 0,-2-2,-1 2,8-14,56-113,-15 25,-52 106,16-34,-17 35,-1 0,1 0,-1 1,0-1,1 0,-1 0,0 1,0-1,0 0,-1 0,1 0,0 1,-1-1,1 0,-1 0,0 0,1 0,-3-2,-6-4</inkml:trace>
  <inkml:trace contextRef="#ctx0" brushRef="#br0" timeOffset="23751.32">1 908,'498'12,"-76"-2,169-9,-574 0,-2 0,33 7,8 0,675 21,-563-29,-29 1,72-1,263 30,-16 27,765 116,-414-61,-487-73,-140-23,303-11,-216-7,98 13,116-1,-408-15,-1-3,0-3,133-36,-117 25,179-24,123-14,-31 4,-153 43,-125 11,-1-4,100-19,-100 12,2 4,131-2,-120 9,476-17,-424 14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9:03:26.33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479 243,'-230'422,"33"-65,188-340,3-7,0 1,1 0,0 0,0 0,1 1,1-1,0 1,-2 14,5-26,0 0,0 1,0-1,0 0,0 0,0 1,0-1,0 0,0 1,0-1,0 0,0 1,0-1,0 0,1 1,-1-1,0 0,0 1,0-1,0 0,0 0,1 1,-1-1,0 0,0 0,1 1,-1-1,0 0,0 0,1 0,-1 0,0 1,1-1,-1 0,0 0,0 0,1 0,-1 0,0 0,1 0,-1 0,0 0,1 0,-1 0,0 0,1 0,-1 0,0 0,1 0,-1 0,0 0,1 0,-1 0,0-1,0 1,1 0,-1 0,0 0,0-1,1 1,-1 0,0-1,10-7,-1-2,-1 1,1-1,-2-1,1 1,-2-1,7-15,-5 13,33-63,-4-2,27-82,43-175,-69 211,-36 116,0 0,1 1,0-1,0 0,1 1,0 0,9-12,-11 17,0 1,0-1,-1 1,1-1,0 1,1 0,-1 0,0 0,0 0,0 0,0 0,1 1,-1-1,0 1,1-1,-1 1,1 0,-1 0,0 0,1 0,-1 1,0-1,1 1,-1-1,0 1,0 0,1 0,-1 0,0 0,0 0,3 3,8 4,0 1,0 0,-1 1,0 1,-1 0,0 1,17 24,0 5,29 58,-15-8,-4 1,34 129,-35-103,-34-108,-2-5,1 0,0 1,0-1,0 0,0 0,5 7,-6-12,-1 0,0 1,0-1,1 0,-1 0,0 0,0 0,1 1,-1-1,0 0,0 0,1 0,-1 0,0 0,1 0,-1 0,0 0,1 0,-1 0,0 0,1 0,-1 0,0 0,1 0,-1 0,0 0,0 0,1 0,-1 0,0 0,1-1,-1 1,0 0,0 0,1 0,-1 0,0-1,0 1,0 0,1 0,-1-1,14-29,113-456,-31 101,-87 352,-7 21,1 0,0 1,1-1,6-11,-9 21,0 1,0 0,0 0,-1 0,1 0,0 0,1 0,-1 0,0 0,0 0,0 1,0-1,1 0,-1 1,0-1,1 1,-1-1,0 1,1 0,-1-1,0 1,1 0,-1 0,1 0,-1 0,1 0,-1 0,0 1,1-1,-1 0,0 1,1-1,-1 1,0-1,1 1,-1 0,0 0,0-1,0 1,0 0,2 2,3 2,1 0,-1 1,0 0,0 0,9 13,-1 6,0 1,-2 0,-1 1,14 52,-19-60,42 157,34 234,-74-358</inkml:trace>
  <inkml:trace contextRef="#ctx0" brushRef="#br0" timeOffset="2416.88">1826 749,'-22'0,"-19"-1,-56 8,83-5,0 1,1 0,-1 1,1 1,0 0,0 0,-21 14,18-9,1 1,0 1,1 0,1 1,0 0,0 1,-13 20,22-27,0-1,1 1,-1-1,1 1,1 0,-1 0,1 1,0-1,0 10,1-12,1-1,1 1,-1 0,0-1,1 1,0-1,0 1,1-1,-1 0,1 1,0-1,0 0,0 0,1 0,-1 0,5 4,-2-2,1-1,0 0,1 0,-1-1,1 0,0 0,0 0,0-1,0 0,0-1,1 1,-1-1,11 1,0 0,0-1,1-1,-1 0,28-4,-33 0,0 0,0-2,-1 1,0-2,0 1,0-2,0 0,16-13,-6 6,-5 2,1 0,-2 0,22-22,-32 28,-1 0,0-1,0 0,0 0,-1 0,0 0,-1-1,1 1,-1-1,-1 0,4-16,-3 7,-1 0,0 0,-1 0,-1-1,-1 1,-3-22,4 35,-1 0,0 1,0-1,0 0,-1 0,1 1,-1-1,0 1,1-1,-2 1,1 0,0 0,-1 0,1 0,-1 0,0 0,0 1,0 0,0-1,-1 1,1 0,-1 0,1 1,-1-1,1 1,-1 0,0 0,0 0,0 0,0 1,1-1,-1 1,-5 0,-13 2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9:06:15.63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9:09:54.04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3.7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1:21.49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22:22.03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3:57:13.640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1 1,'0'29,"1"0,2-1,1 1,1-1,2 1,18 50,36 72,143 254,-191-380,-2 1,14 41,-1-1,-7-15,-14-39,0 0,1-1,1 0,0 1,7 10,-8-15,1 1,-1 0,0 0,3 13,-2-5</inkml:trace>
  <inkml:trace contextRef="#ctx0" brushRef="#br0" timeOffset="892.28">289 1193,'12'2,"-1"0,1 1,-1 1,1-1,-1 2,0-1,-1 1,1 1,12 9,2-1,160 73,-183-86,-1 0,1 0,0-1,0 1,0-1,0 1,0-1,0 0,0 0,3 0,-4 0,0 0,-1 0,1 0,0-1,-1 1,1 0,-1-1,1 1,0 0,-1-1,1 1,-1 0,1-1,-1 1,1-1,-1 1,0-1,1 0,-1 1,1-1,-1 0,1-3,0-1,0 1,-1 0,1 0,-1-1,0 1,-1-8,0 2,-4-121,4 104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3:57:17.907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0 78,'0'3,"0"4,0 5,0 3,0 3,0 1,3 1,2 0,-1 0,-1 0,-1 0,3-1,0-3</inkml:trace>
  <inkml:trace contextRef="#ctx0" brushRef="#br0" timeOffset="1908.99">38 97,'1'-5,"0"1,-1 0,2 0,-1 0,0 0,1 0,0 0,0 0,0 1,0-1,0 0,1 1,0 0,0 0,0 0,5-5,-5 5,0 1,0-1,0 1,0 0,1 0,-1 0,1 1,-1-1,1 1,0-1,-1 1,1 0,0 1,0-1,0 1,0 0,0-1,4 2,-6 0,0-1,-1 1,1 0,-1 0,1 0,-1 0,1 0,-1 0,1 0,-1 1,0-1,0 0,0 1,0-1,0 1,0-1,0 1,0 0,-1-1,1 1,-1 0,1-1,-1 1,1 0,-1 0,0 2,1 8,0 0,-3 22,1-21,1-9,0 0,-1 0,1 0,-1-1,0 1,-1 0,1-1,0 1,-1-1,0 1,0-1,0 0,0 0,-1 0,1 0,-1 0,0 0,1-1,-1 1,-1-1,1 0,-6 4,-14 11,22-17,1 0,-1 0,1 1,-1-1,1 0,-1 1,1-1,-1 0,1 1,0-1,-1 1,1-1,0 1,-1-1,1 1,0-1,0 1,-1-1,1 1,0-1,0 1,0-1,0 1,-1-1,1 1,0 0,0-1,0 1,0-1,1 1,-1-1,0 2,1-2,0 1,0 0,0 0,0-1,0 1,0-1,0 1,0-1,0 1,0-1,0 0,0 1,1-1,0 0,50 2,-48-2,6 0,1 0,-1 1,0 0,1 1,-1 0,0 0,16 7,-13-2</inkml:trace>
  <inkml:trace contextRef="#ctx0" brushRef="#br0" timeOffset="2609.96">442 78,'3'0,"5"0,4 0,3 0,3 0,0 0,2 0,0 0,1 0,-5 3,-4 1</inkml:trace>
  <inkml:trace contextRef="#ctx0" brushRef="#br0" timeOffset="3221.36">557 155,'4'0,"4"0,3 0,5 0,1 0,2 0,1 0,6 0,6 0,1 0,-2 0,-7 0</inkml:trace>
  <inkml:trace contextRef="#ctx0" brushRef="#br0" timeOffset="5973.8">1096 78,'0'3,"0"4,0 5,0 3,0 6,0 9,0 3,0 5,0 0,0 0,0-1,0-2,0-5,4-6,3-9,2-9,-2-6</inkml:trace>
  <inkml:trace contextRef="#ctx0" brushRef="#br0" timeOffset="7345.28">1346 78,'-14'40,"11"-27,1 1,1-1,0 26,1-37,0 1,0-1,0 0,0 1,1-1,-1 0,1 0,-1 1,1-1,0 0,0 0,0 0,0 0,1 0,-1 0,0 0,1 0,-1-1,1 1,0 0,0-1,-1 1,1-1,0 0,0 0,0 1,1-1,-1-1,4 3,5-1,0-1,0 0,0 0,1-1,13-2,-23 2,1 0,-1-1,1 1,0-1,-1 1,1-1,-1 0,0 0,1 0,-1 0,0 0,0 0,1-1,-1 1,0-1,0 0,-1 0,1 1,0-1,0 0,-1 0,0-1,1 1,-1 0,0 0,0-1,1-3,-1 3,0 0,-1 0,1 0,-1 0,0-1,0 1,0 0,-1 0,1 0,-1 0,0 0,1 0,-1 1,-1-1,1 0,0 0,-1 0,1 1,-1-1,0 1,0 0,0-1,-4-3,1 3,0 0,0 0,0 0,0 0,-1 1,1 0,-1 0,1 1,-1 0,0 0,-11-1,1 1</inkml:trace>
  <inkml:trace contextRef="#ctx0" brushRef="#br0" timeOffset="8535.81">1405 251,'-3'1,"1"-1,0 1,0 0,0-1,0 1,0 0,0 0,0 0,0 1,1-1,-1 0,0 1,1-1,-1 1,1 0,-3 3,1-1,0 0,0 0,0 0,1 1,0-1,-3 8,3-1,0-1,0 1,1 0,0 0,1 0,0 0,1 0,0 0,5 20,-5-29,1 0,0 0,0 0,0 0,0 0,0 0,1 0,-1 0,0-1,1 0,-1 1,1-1,0 0,-1 0,1 0,0-1,0 1,-1 0,1-1,0 0,5 0,-1 1,1-1,-1 0,0-1,1 0,-1 0,0 0,11-4,-15 3,0 1,0-1,0 0,-1 0,1 0,0 0,-1-1,0 1,1-1,-1 1,0-1,-1 0,1 0,0 0,-1 0,1 0,-1 0,1-4,-1 5,-1 0,1 0,-1-1,0 1,1 0,-1 0,0 0,0-1,-1 1,1 0,0 0,-1 0,1 0,-1 0,0-1,0 1,0 0,0 1,0-1,0 0,0 0,0 0,-1 1,1-1,-1 0,0 1,1 0,-3-2,-2-1,1 1,-1 0,0 0,-12-3,4 3</inkml:trace>
  <inkml:trace contextRef="#ctx0" brushRef="#br0" timeOffset="9542.46">1693 328,'0'0</inkml:trace>
  <inkml:trace contextRef="#ctx0" brushRef="#br0" timeOffset="11143.93">1924 0,'0'23,"-1"0,-1 0,-7 31,5-33,1 0,-2 41,5-52,0 0,1 0,0-1,1 1,0 0,0-1,1 1,6 13,-7-19,1-1,0 0,0 0,-1 0,2 0,-1 0,0 0,0-1,1 0,0 0,-1 0,1 0,0 0,0-1,0 0,0 1,0-1,5 0,-2 0,-1 0,1 0,-1-1,1 0,0 0,-1-1,1 0,-1 0,1 0,11-5,-16 6,-1-1,1 1,-1-1,0 0,1 0,-1 1,0-1,0 0,0 0,0 0,0 0,0-1,0 1,0 0,0 0,0-1,0 1,-1 0,1-1,-1 1,1 0,-1-1,1 1,-1-1,0 1,0-1,0 1,0-1,0 1,0-1,0 1,-1-3,1 2,-1 0,0 1,0-1,1 0,-1 0,-1 0,1 1,0-1,0 1,-1-1,1 1,-1-1,1 1,-1 0,1-1,-1 1,0 0,0 0,0 0,1 1,-1-1,0 0,-2 0,-13-2,1 1,0 1,-1 0,1 2,0-1,-1 2,-22 5,26-3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1:56.01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08.10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163 0,'2'1,"0"0,0 0,0 0,0 0,0 0,0 0,0 0,0 1,0-1,-1 1,1-1,0 1,-1 0,0-1,1 1,-1 0,0 0,0 0,0 0,2 5,15 46,-12-19,-2 1,-2 1,-1-1,-4 36,1 15,-5 83,-46 276,24-245,-12 63,6-35,32-209,-1 0,-7 25,5-25,1 1,-3 26,-15 359,24-358,-1-25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13.72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1,'0'843,"2"-802,13 76,0-20,-5 33,18 136,-11-140,2 153,-20 130,-2-159,3-124,-24 516,13-524,4 140,8-235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16.78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0,'4'0,"4"0,4 4,4 0,2 0,3 3,-1 1,-2 1,-1 0,0-2,0-2,-2 2,3 3,2 3,0-1,-2 5,-5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19.37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1123,'4'-4,"-1"0,0-1,-1 1,1-1,-1 0,3-8,7-15,57-92,91-118,-66 115,65-88,43-99,-174 269,-22 29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20.88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4.3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0,'3'0,"5"0,1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24.33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18,'0'-3,"3"-2,5 1,5 1,6 0,4 5,2 5,3 5,-4 4,-1-1,-5 1,1 4,-3-1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40.95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1,'21'7,"7"5,5 5,4 3,0-3,-4-3,0-1,-2-3,-4-3,-2-2,-2-3,-1 2,-2 1,0-1,-4-1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2:57.11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144 509,'3'0,"0"1,0-1,0 1,0 0,0 0,0 0,0 1,0-1,-1 1,1-1,-1 1,1 0,-1 0,1 0,-1 0,0 1,0-1,3 5,25 20,4 1,-34-27,1-1,-1 1,1 0,-1-1,1 1,-1 0,0 0,1-1,-1 1,0 0,0 0,1 0,-1 0,0-1,0 1,0 0,0 0,0 0,0 0,0-1,-1 1,1 0,0 0,0 0,-1 0,1-1,0 1,-1 0,1 0,-1-1,1 1,-1 0,1-1,-1 1,1-1,-1 1,0 0,1-1,-1 1,0-1,1 0,-1 1,0-1,0 0,0 1,1-1,-3 0,-20 9,0 0,0-2,-1-1,0-1,0-2,0 0,-40 0,45-3</inkml:trace>
  <inkml:trace contextRef="#ctx0" brushRef="#br0" timeOffset="1491.9">266 489,'-7'10,"0"1,1 0,0 0,1 0,0 1,0 0,-3 20,6-27,1 0,-1-1,1 1,0 0,0 0,0 0,1 0,0 0,0 0,0 0,3 10,-3-13,1-1,0 1,0 0,0-1,0 1,0 0,0-1,1 1,-1-1,0 0,1 1,-1-1,1 0,-1 0,1 0,0 0,-1 0,1-1,0 1,0 0,0-1,0 1,-1-1,1 0,0 1,0-1,0 0,0 0,0 0,4-1,-4 0,1 1,-1-1,0 0,1 0,-1 0,0 0,1 0,-1 0,0-1,0 1,0-1,0 1,0-1,-1 0,1 0,0 0,-1 0,1 0,-1 0,0 0,0 0,0-1,0 1,0 0,0-1,-1 1,1-1,-1 1,1-1,-1 1,0-1,0 1,-1-4,3-16</inkml:trace>
  <inkml:trace contextRef="#ctx0" brushRef="#br0" timeOffset="3215.98">653 20,'1'1,"0"0,1 0,-1 0,0 0,0 0,0 0,0 0,-1 0,1 0,0 0,0 0,-1 1,1-1,0 0,-1 1,1-1,-1 0,0 1,1-1,-1 0,0 1,0-1,0 1,0-1,0 1,-1 1,2 2,-1-2,3 22,-2-1,0 1,-4 26,2-43,0-1,-1 1,1-1,-2 0,1 1,-1-1,0 0,-1-1,1 1,-1-1,-1 1,1-1,-1 0,-8 7,-1 0,0-1,-1-1,0 0,0-2,-1 1,-1-2,1 0,-2-1,1-1,0 0,-32 5,46-11</inkml:trace>
  <inkml:trace contextRef="#ctx0" brushRef="#br0" timeOffset="4845.16">653 0,'3'14,"2"18,-1 11,0 12,-2 10,0-2,-1-5,-1-9,-7-13,-6-12,-7-11,-5-7,0-4,0-4,-3-4,0-1,5 0</inkml:trace>
  <inkml:trace contextRef="#ctx0" brushRef="#br0" timeOffset="6165.99">775 305,'-59'38,"18"-12,0 2,-69 62,108-88,0-1,0 1,0 0,0 0,0 1,0-1,1 0,-1 0,1 1,0-1,0 1,0-1,0 1,0 0,0-1,1 1,-1 0,1 0,0-1,0 1,0 0,0 0,0-1,0 1,1 0,0-1,-1 1,1 0,0-1,0 1,0-1,1 1,-1-1,1 0,-1 1,1-1,0 0,0 0,0 0,0 0,2 1,0 0,-1-1,0 0,1 0,0 0,-1 0,1-1,0 1,0-1,0 0,0 0,0-1,0 1,0-1,0 0,0 0,0 0,1 0,-1-1,0 0,0 0,0 0,-1 0,1-1,0 1,0-1,-1 0,7-4,-4 1,-1 0,0 0,0 0,-1-1,0 1,0-1,0 0,0 0,-1 0,4-11,16-70,-7 22,-12 95,-10 163,-1-33,10-122,-2-38,-1 0,0-1,0 1,0 0,0 0,0 0,0 0,0 0,0 0,0-1,1 1,-1 0,0 0,0 0,0 0,0 0,0 0,0 0,1 0,-1 0,0 0,0-1,0 1,0 0,1 0,-1 0,0 0,0 0,0 0,0 0,1 0,-1 0,0 1,0-1,0 0,0 0,0 0,1 0,-1 0,0 0,0 0,0 0,0 0,0 0,1 0,-1 1,0-1,0 0,0 0,0 0,0 0,0 0,0 0,0 1,0-1,0 0,0 0,1 0,-1 0,0 1,0-1,0 0,0 0,0 0,0 0,0 0,0 1,-1-1,9-18</inkml:trace>
  <inkml:trace contextRef="#ctx0" brushRef="#br0" timeOffset="7078.96">1039 244,'-2'1,"1"-1,-1 1,0-1,1 1,-1 0,0 0,1 0,-1 0,1 0,0 0,-1 0,1 0,0 1,0-1,-1 0,1 1,0-1,0 1,1 0,-1-1,-1 3,-3 5,-24 35,3 2,2 0,1 1,-17 55,39-98,-1-1,1 1,0 0,0-1,0 1,1 0,0 0,-1 0,1-1,0 1,1 0,-1 0,1-1,0 1,-1 0,2-1,-1 1,0 0,1-1,0 0,-1 1,1-1,1 0,-1 0,0 0,1 0,-1 0,1-1,0 1,0-1,0 0,0 0,1 0,-1 0,0 0,1-1,-1 1,1-1,0 0,-1 0,1-1,0 1,5 0,-6-1,1 0,-1-1,1 1,-1 0,1-1,-1 0,1 0,-1 0,0 0,1-1,-1 1,0-1,0 0,0 0,0 0,0 0,-1 0,1-1,-1 1,1-1,-1 1,0-1,0 0,0 0,0 0,-1 0,1-1,-1 1,2-7,2-3,-1-1,-1 1,0-1,-1 0,0 0,-1-17,-5-175,4 185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3:05.44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231 0,'-13'5,"1"0,0 0,0 1,0 0,1 2,0-1,0 1,1 0,0 1,0 1,1-1,1 1,-1 1,2 0,-1 0,1 0,1 1,0 0,-6 20,3-3,2 0,0 0,2 1,2 0,0 0,2 0,4 48,-2-72,0 0,0 0,0 0,0 0,1 0,0 0,1 0,-1-1,1 1,0-1,0 0,1 0,-1 0,1 0,0-1,1 1,-1-1,1 0,0 0,0-1,0 1,0-1,1 0,-1-1,1 1,6 1,-6-2,1 0,0-1,0 0,0 0,0 0,0-1,0 0,1-1,-1 1,0-2,0 1,-1 0,1-1,0-1,0 1,-1-1,1 0,-1 0,0-1,0 0,0 0,6-6,-4 2,0-1,0 0,0 0,-2-1,1 1,-1-2,0 1,-1 0,0-1,-1 0,0 0,3-21,-2-1,-2 0,-1-1,-3-37,0 37,1 28,-1 0,1 0,-1 0,0 0,-1 1,1-1,-1 0,-1 0,1 1,-6-10,-5-5</inkml:trace>
  <inkml:trace contextRef="#ctx0" brushRef="#br0" timeOffset="669.07">434 41,'4'24,"4"36,1 28,-1 20,-2 10,-2 1,-2-13,-1-10,-7-7,-4-16,1-17,2-14,-2-11,4-15,4-9</inkml:trace>
  <inkml:trace contextRef="#ctx0" brushRef="#br0" timeOffset="1526.06">882 0,'-1'7,"0"0,-1 0,1 0,-1-1,-1 1,1-1,-1 1,-7 10,-5 14,-9 32,3 2,3 0,3 1,2 1,4 0,2 0,4 1,9 131,-5-196,-1-1,1 1,0 0,0-1,0 1,0 0,0-1,1 0,-1 1,1-1,0 0,-1 0,1 1,0-1,0-1,0 1,1 0,-1-1,0 1,1-1,-1 1,1-1,-1 0,1 0,0 0,4 1,-3-2,0 1,0 0,0-1,0 0,0 0,-1 0,1 0,0-1,0 1,0-1,0 0,-1 0,1-1,0 1,-1-1,1 0,-1 0,0 0,1 0,2-3,12-14,-1 0,-1-2,-1 1,0-2,-2 0,20-45,-19 34,-2 0,-1-1,-2 0,9-57,-12 38,-3 1,-2-1,-9-88,8 139,0 0,-1-1,1 1,-1 0,0-1,0 1,0 0,0 0,0 0,0 0,-1 0,1 0,-1 0,1 0,-1 0,0 1,-3-3,-13-7</inkml:trace>
  <inkml:trace contextRef="#ctx0" brushRef="#br0" timeOffset="2109.3">1309 0,'4'0,"1"24,3 36,0 29,-1 15,-2 23,-2-1,-5-15,-1-19,-1-22,0-22</inkml:trace>
  <inkml:trace contextRef="#ctx0" brushRef="#br0" timeOffset="2647.15">1309 590,'0'-3,"4"-2,11 1,14-6,22-6,23-2,10-3,1 0,-14 3</inkml:trace>
  <inkml:trace contextRef="#ctx0" brushRef="#br0" timeOffset="3747.86">2082 265,'6'-1,"-1"1,1-1,-1 0,0 0,0-1,9-3,14-4,47-5,-1 3,2 4,100 2,-101 4,-36 0,415 4,-365 7,-88-10,1 1,0-1,0 0,0 1,0-1,-1 1,1 0,0-1,0 1,-1 0,1 0,-1 0,1 0,-1 0,1 1,-1-1,0 0,1 1,-1-1,0 1,0-1,1 3,-2-2,0-1,0 1,0 0,0 0,0 0,0-1,-1 1,1 0,-1-1,1 1,-1 0,0-1,1 1,-1 0,0-1,0 1,0-1,-2 3,-8 8,-1-1,0 0,-26 18,28-22,-39 28,31-25,1 2,1 0,0 1,0 1,-26 30,41-43,0 1,0-1,0 1,0 0,1-1,-1 1,0 0,1 0,-1 0,1 0,0-1,0 1,-1 0,1 0,0 0,1 0,-1 0,0 0,0-1,1 1,-1 0,1 0,0 0,0 2,3 2,0 1,1-1,0 0,10 10,11 15,-18-14,0 0,-1 1,-1 0,-1 0,0 0,-2 0,0 1,-1 0,0-1,-2 1,-3 31,3-45,-1 0,0 0,-1-1,1 1,-1 0,0 0,0-1,0 0,-1 1,1-1,-1 0,0 0,-1 0,1 0,0-1,-1 1,0-1,0 0,0 0,0-1,-1 1,1-1,-1 0,1 0,-6 2,-14 3,-1-1,0 0,-47 3,23-3,2 1,-135 17,156-23</inkml:trace>
  <inkml:trace contextRef="#ctx0" brushRef="#br0" timeOffset="4680.01">3365 224,'0'1,"1"0,-1 0,0 0,1 0,-1 0,0 0,0 0,1 0,-1 0,0 0,0 0,0 0,0 0,0 0,-1 0,1 0,0 0,0 0,-1 1,0 1,-22 122,5 1,-2 199,20-320,0-1,0 1,0-1,1 1,0 0,0-1,0 1,0-1,0 1,1-1,0 0,0 0,0 0,1 0,-1 0,1 0,0 0,4 3,-2-4,-1 0,0-1,1 0,0 0,-1-1,1 1,0-1,0 0,0 0,0 0,0-1,0 0,0 0,0 0,0-1,6 0,4-2,0 1,0-2,-1 0,1-1,-1 0,0-1,0-1,-1 0,0-1,0 0,-1-1,0-1,-1 1,18-21,-13 11,0-1,-2-1,-1 0,0-1,-2 0,-1-1,0 0,7-28,-16 46,14-41,-3-1,10-80,-20 113,-1 0,-1 0,-1 0,0 0,0 0,-2 0,1 0,-2 1,0-1,-1 1,0 0,-1 0,-13-21,17 30,-1 0,0 0,-1 0,1 1,0-1,-1 1,0 0,0 0,0 0,0 1,-1-1,1 1,-9-3,-26-6</inkml:trace>
  <inkml:trace contextRef="#ctx0" brushRef="#br0" timeOffset="5616.65">4606 244,'4'0,"1"0</inkml:trace>
  <inkml:trace contextRef="#ctx0" brushRef="#br0" timeOffset="6117.83">3874 509,'7'0,"6"0,3 0,11 0,10 0,13 0,8-4,2 0,4-4,1 0,1 1,-5-2,-9 1,-9 2,-10 2,-6 1,-8 2</inkml:trace>
  <inkml:trace contextRef="#ctx0" brushRef="#br0" timeOffset="6633.46">3976 773,'7'0,"9"-3,12-2,12-3,13 0,11-2,9 0,-1-1,-7 1,-10-1,-11 1,-13 3</inkml:trace>
  <inkml:trace contextRef="#ctx0" brushRef="#br0" timeOffset="7014.98">4769 265,'0'3,"0"16,0 21,0 21,0 15,0-3,0-3,0-14</inkml:trace>
  <inkml:trace contextRef="#ctx0" brushRef="#br0" timeOffset="8083.23">4912 142,'3'1,"1"-1,-1 1,1 0,-1 0,1 0,-1 0,1 1,-1-1,0 1,0 0,0 0,0 0,0 0,3 4,38 42,-33-34,17 18,-2 2,-1 0,-2 2,-2 0,-1 2,-2 0,17 49,-32-72,0 0,-1 0,0 1,-1-1,-1 1,0-1,-2 1,1-1,-2 0,0 0,-1 0,-7 18,2-9,-1 0,-2-1,0-1,-1 0,-2-1,-25 30,36-47,0-1,0 1,0-1,0 1,-1-1,0-1,1 1,-1-1,0 1,0-1,-1-1,1 1,0-1,0 0,-1 0,1 0,-9-1,6 0,1-1,0 1,-1-1,1-1,0 0,0 0,0 0,0-1,0 0,0 0,1 0,-9-6,13 7,0 0,0 1,1-1,-1 0,0 0,1 0,-1 0,1 0,-1-1,1 1,0 0,0 0,0-1,0 1,1-1,-1 1,1-1,-1-3,1 0,0 1,0-1,1 0,0 0,0 0,0 1,4-11,4-3,0 0,1 0,16-22,-19 29,1 1,1-1,0 2,0-1,1 1,0 1,14-10,-18 15,0 1,0 0,0 0,1 0,0 1,-1-1,1 2,0-1,0 1,0 0,0 1,0-1,0 1,0 1,12 1,-1 2,0 1,-1 1,0 1,-1 0,1 1,-1 0,-1 2,0 0,0 0,19 19,-31-26,0-1,1 0,-1 0,1-1,-1 1,1-1,0 1,-1-1,1 0,0-1,0 1,0-1,-1 1,1-1,0 0,0-1,0 1,0-1,0 1,6-3,31-7</inkml:trace>
  <inkml:trace contextRef="#ctx0" brushRef="#br0" timeOffset="9211.84">5909 122,'-1'-1,"-1"0,1 0,-1 1,0-1,1 0,-1 0,0 1,0-1,1 1,-1 0,0-1,0 1,0 0,0 0,0 0,1 0,-1 0,0 1,0-1,-3 2,-41 14,39-13,-35 16,1 1,2 1,0 3,1 1,1 2,-50 48,69-56,0 0,1 1,1 2,1-1,-17 35,24-40,1 0,1 0,0 1,1-1,1 1,1 1,0-1,1 0,1 19,2-27,1 0,0 1,0-1,1 0,0 0,0 0,1-1,1 1,-1-1,1 0,0 0,1 0,0-1,0 0,1 0,0-1,14 11,6 3,1 0,1-2,49 23,-66-36,1 0,-1-1,1 0,-1-1,1 0,0-1,0-1,0 0,1 0,-1-2,0 1,0-2,0 0,0 0,0-1,-1-1,1 0,-1-1,0 0,0-1,-1 0,1-1,-1 0,12-11,-5 3,-1 0,-1-1,0-1,-2-1,0 0,0 0,-2-2,-1 1,0-2,-1 1,-1-1,-1-1,6-28,-4 8,-2 12,-1 0,-1 0,-1-1,-2 1,-1-1,-3-33,0 60,0 0,0 0,-1 1,0-1,1 1,-1-1,0 1,0 0,-1 0,1 0,-1 0,1 0,-1 0,0 1,0-1,-6-2,-58-31,59 33,-16-8,-1 2,0 0,0 2,-34-5,49 10,0 0,0 1,-1 1,1 0,0 0,0 1,0 1,0-1,0 2,0-1,0 1,1 1,0 0,-10 5,14-6,1 1,-1 0,1 0,0 0,0 1,1-1,-1 1,1 0,-5 9,1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3:42.33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0 327,'3'0,"-1"1,0 0,0-1,1 1,-1 0,0 0,0 0,0 1,0-1,0 0,0 1,-1-1,1 1,0 0,-1 0,1-1,-1 1,0 0,1 0,-1 0,0 0,0 1,0-1,-1 0,1 0,0 4,13 67,-13-69,2 42,-4 86,-2-88,3 0,5 50,14-4,-12-66,-2 1,5 43,-10-47</inkml:trace>
  <inkml:trace contextRef="#ctx0" brushRef="#br0" timeOffset="1448.71">510 1,'0'0,"1"0,-1 1,1-1,-1 0,1 0,-1 1,1-1,-1 0,1 1,-1-1,1 1,-1-1,0 1,1-1,-1 1,0-1,1 1,-1-1,0 1,0-1,1 1,-1 0,0-1,0 1,0-1,0 1,0-1,0 1,0 0,1 23,-6 13,-1-1,-2 1,-1-1,-26 63,-5 19,37-104,-4 5,1 0,1 1,1 0,0 0,2 0,0 0,2 0,3 40,-1-54,0-1,1 0,-1-1,1 1,0 0,0-1,1 0,-1 1,1-1,0-1,0 1,0 0,1-1,-1 0,1 0,0 0,-1-1,1 0,1 0,-1 0,8 2,3 1,1-1,-1-1,1 0,0-1,31 0,-45-3,0 0,0 0,0 0,0 0,0-1,0 1,0-1,0 0,0 0,-1 0,1 0,-1 0,1-1,-1 1,0-1,0 0,0 1,0-1,-1 0,2-4,28-64,-30 69,2-5,-1 1,0-1,0 0,-1 0,0 0,0 0,0 0,-1-12,-1 17,1 0,-1 0,0 0,1 0,-1 0,0 0,0 1,0-1,0 0,0 1,-1-1,1 0,-1 1,1 0,-1-1,1 1,-1 0,0 0,1 0,-1 0,0 0,0 0,0 0,0 1,0-1,0 1,0-1,0 1,0 0,0 0,0 0,0 0,-3 0,-79 4,65-3</inkml:trace>
  <inkml:trace contextRef="#ctx0" brushRef="#br0" timeOffset="3098.13">896 82,'-26'40,"-31"64,50-89,1 1,0 0,1 0,1 0,0 1,1-1,-1 31,5-40,0 1,1-1,0 1,0-1,1 0,0 0,0 0,1 0,0 0,5 6,49 60,-54-69,1 0,-1-1,1 1,0-1,0-1,0 1,0-1,1 1,-1-1,1-1,-1 1,1-1,-1 0,10 0,-11 0,0-1,0 0,0 0,0 0,0-1,1 1,-1-1,0 0,0 0,0 0,0-1,-1 1,1-1,0 0,-1 0,1 0,-1-1,1 1,-1-1,4-5,5-10,-1-1,0-1,-2 0,0 0,-2-1,0 0,-1 0,-1-1,-1 1,-1-1,-1 0,-1-36,-2 53,0 0,0 0,0 0,-1 0,0 0,0 1,0-1,-1 1,1-1,-1 1,0 0,0 0,-1 0,1 0,-1 1,0-1,0 1,-8-5,0 0,0 2,0-1,0 2,-1-1,-24-5,1 3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4:31.54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233 263,'-9'26,"-82"316,-30-39,109-274,29-71,26-105,-25 78,3 1,46-99,-57 150,1 1,0 0,1 1,20-20,23-29,-44 45,0 0,12-30,11-19,-34 67,0 0,0 1,0-1,1 1,-1-1,0 1,0-1,1 1,-1-1,0 1,1-1,-1 1,0 0,1-1,-1 1,1 0,-1-1,1 1,-1 0,1-1,-1 1,1 0,-1 0,1-1,-1 1,1 0,0 0,-1 0,1 0,-1 0,1 0,-1 0,1 0,0 0,0 0,10 20,-2 36,-4 166,-5-65,4-134,-4-23,0 0,0 0,0 1,0-1,1 0,-1 0,0 0,0 0,0 0,0 0,0 0,0 0,1 0,-1 0,0 0,0 0,0 1,0-1,1 0,-1 0,0 0,0 0,0 0,0 0,1-1,-1 1,0 0,0 0,0 0,0 0,0 0,1 0,-1 0,0 0,0 0,0 0,0 0,0 0,1-1,-1 1,0 0,0 0,0 0,0 0,0 0,0 0,0-1,0 1,0 0,0 0,0 0,0 0,1-1,-1 1,0 0,16-41,-13 33,134-386,-126 353,-9 31,0-1,1 1,0 0,1 0,0 1,0-1,1 1,0 0,1 0,0 0,9-9,-14 17,0 0,0 0,0 1,0-1,0 0,0 1,0-1,0 1,1-1,-1 1,0-1,0 1,0 0,0 0,1 0,-1 0,0 0,0 0,0 0,1 0,-1 0,0 0,0 0,0 1,1-1,0 1,1 1,0 0,-1 0,1 0,-1 0,1 1,-1-1,0 0,0 1,0 0,2 3,5 11,0 1,10 32,-16-42,19 59,25 133,-8 76,-14-86,-17-138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4:34.54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0 143,'0'31,"0"35,0 54,0 28,0 2,0-10,0-19,4-19,0-21,0-20,3-13,4-16,-1-16,-1-31,-2-14</inkml:trace>
  <inkml:trace contextRef="#ctx0" brushRef="#br0" timeOffset="605.74">41 224,'7'0,"5"0,12 0,26-7,17-9,5-2,-2-1,-4-1,-9-1,-14 4</inkml:trace>
  <inkml:trace contextRef="#ctx0" brushRef="#br0" timeOffset="1470.11">122 794,'-18'0,"11"1,0-1,-1 0,1 0,0-1,-1 1,1-2,0 1,0-1,-12-5,19 7,0 0,-1 0,1 0,0 0,0 0,-1 0,1 0,0-1,-1 1,1 0,0 0,0 0,-1-1,1 1,0 0,0 0,-1-1,1 1,0 0,0-1,0 1,0 0,-1 0,1-1,0 1,0 0,0-1,0 1,0 0,0-1,0 1,0 0,0-1,0 1,0 0,0-1,0 1,0 0,1-1,13-7,24 0,30 5,0 3,78 10,38 2,-162-12</inkml:trace>
  <inkml:trace contextRef="#ctx0" brushRef="#br0" timeOffset="3284.2">1404 0,'1'37,"11"62,-1-9,7 201,-32 452,10-709,2-44,0-57,2 27,0-7,-9-79,8 114,-1 1,0 0,-1-1,-1 1,0 0,0 1,-1-1,0 1,-1-1,0 2,-1-1,-10-11,7 13,0 1,-1 0,1 1,-2 0,1 1,-1 0,1 1,-1 0,0 1,-1 1,1-1,0 2,-1 0,1 0,-1 1,1 1,-25 4,29-2,1-1,0 2,0-1,0 1,1 0,0 1,-1-1,1 1,1 0,-1 1,1 0,0 0,0 0,-7 11,3-1,-1 1,2 0,0 0,1 0,-5 20,11-33,0 0,1 1,-1-1,1 1,0-1,0 1,0-1,0 0,1 1,0-1,0 1,0-1,1 0,-1 0,1 0,0 0,0 0,1 0,-1 0,1-1,-1 1,1-1,0 0,1 1,-1-2,0 1,1 0,0-1,6 4,13 6,0-1,0-1,1-1,28 7,-12-4,-34-10,11 5,1-1,0 0,1-2,-1 0,1-1,0-1,28 0,-44-2,0-1,-1 0,1 0,-1 0,0-1,1 1,-1 0,0-1,0 1,0-1,0 0,0 0,0 0,0 0,-1 0,1 0,-1 0,0-1,1 1,-1 0,0-1,0 1,0-1,0-3,3-9,0 0,2-28,-5 35,0-1,2-11,-1 0,-1 1,-2-22,1 37,0 0,-1 0,1 0,-1-1,0 1,0 0,-1 0,1 0,-1 1,0-1,0 0,0 0,-1 1,1 0,-1-1,0 1,0 0,0 0,0 0,-5-2,-7-3</inkml:trace>
  <inkml:trace contextRef="#ctx0" brushRef="#br0" timeOffset="8675.9">2361 632,'-11'1,"0"0,0 1,1 0,-1 1,1 0,-1 1,1 0,0 0,0 1,1 1,-1-1,-13 13,-10 10,-55 57,73-68,0-2,1 0,1 1,1 1,-16 27,23-34,0 2,0-1,2 0,-1 1,1 0,1-1,0 1,1 0,0 14,1 0,0 0,2-1,1 1,1-1,1 0,14 42,-16-59,0 0,1 0,0-1,0 1,1-1,-1 0,2 0,-1-1,1 0,0 0,0 0,1 0,-1-1,1 0,1-1,-1 1,0-2,1 1,0-1,0 0,0 0,0-1,17 2,4-1,1-2,0-1,-1-1,1-2,31-6,-38 4</inkml:trace>
  <inkml:trace contextRef="#ctx0" brushRef="#br0" timeOffset="10003.08">2951 733,'-5'1,"0"0,1 0,-1 0,0 0,1 1,-1 0,1 0,0 0,0 0,-1 1,2 0,-1-1,0 1,0 1,-5 5,-47 62,47-58,-21 30,2 2,-29 60,49-88,1 0,0 1,1 0,1 1,0-1,2 1,0 0,1 0,1 32,3-40,1 1,0 0,0-1,1 0,0 1,1-1,1-1,0 1,0-1,1 0,0-1,0 1,1-1,1-1,-1 0,1 0,13 9,-16-13,-1-1,1 1,0-1,0 0,0 0,0 0,0-1,1 0,-1 0,1-1,-1 0,1 0,-1 0,1-1,0 0,-1 0,1-1,0 0,-1 0,1-1,-1 1,1-1,-1-1,0 1,0-1,0 0,0-1,-1 1,1-1,-1 0,8-8,-3 1,-2 0,0-1,0 0,-1 0,-1-1,0 1,0-2,-1 1,5-22,-2-3,-1 0,3-51,-6 17,-8-114,3 183,1 0,-1 0,1 1,-1-1,0 0,0 0,0 1,-1-1,1 1,0-1,-1 1,0-1,0 1,1 0,-1 0,-1 0,1 0,0 0,0 0,-1 1,1-1,-1 1,1 0,-1-1,0 1,1 0,-1 1,0-1,0 0,-3 0,-11-1,0 1,0 0,0 2,-19 2,1-1,-13 2,25 1</inkml:trace>
  <inkml:trace contextRef="#ctx0" brushRef="#br0" timeOffset="11268.57">3969 733,'-11'1,"1"0,0 1,1 0,-1 1,0 0,1 1,-1-1,1 2,0-1,0 1,1 1,-10 7,9-6,0 0,0 1,1 0,0 0,0 1,1 0,0 1,1 0,0 0,-6 13,11-21,0 1,1-1,-1 0,0 1,1-1,0 1,-1-1,1 1,0 0,0-1,1 1,-1-1,0 1,1-1,0 1,-1-1,1 0,0 1,0-1,1 0,-1 0,0 1,1-1,-1 0,1 0,0-1,-1 1,1 0,0 0,0-1,0 1,0-1,1 0,3 2,9 4,0-1,0 0,1-2,22 5,-18-4,-4-1,1 1,-2 1,1 0,-1 1,0 1,0 0,-1 1,0 1,23 20,-29-22,0 0,-1 0,0 1,0 0,-1 0,0 1,-1 0,0 0,-1 0,0 0,0 1,-1 0,0-1,-1 1,1 19,-2-23,0-1,-1 0,0 1,0-1,0 1,-1-1,0 0,0 1,-1-1,0 0,0 0,0 0,-1 0,0-1,0 1,0-1,-1 1,0-1,0 0,0 0,0-1,-1 1,0-1,0 0,0 0,0-1,-9 5,-11 6,-2-1,0-1,0-2,-1 0,-1-2,-48 8,12-9,-125-2,172-5</inkml:trace>
  <inkml:trace contextRef="#ctx0" brushRef="#br0" timeOffset="13069.15">4864 570,'-1'6,"-1"0,1 0,-1 0,0 0,-1-1,1 1,-1-1,-6 9,-3 9,-79 139,63-118,2 1,3 1,1 1,-31 99,48-115,2 0,1 0,2 0,5 58,-2-69,0 0,1-1,1 1,1-1,11 23,-12-29,1-1,0 0,1-1,1 0,0 0,0 0,1-1,18 16,-21-22,1 0,-1 0,1-1,0 0,0 0,0-1,1 0,-1 0,1-1,-1 0,1 0,-1-1,1 1,0-2,-1 1,1-1,-1 0,1-1,-1 0,0 0,1-1,-1 1,0-1,-1-1,1 0,0 0,-1 0,7-6,9-9,-2 0,0-1,-1-1,-1-1,-2 0,25-43,-8 3,36-100,-62 140,-1-1,6-38,-1 0,-3 31,-2 0,-2-1,0 0,-2 0,-4-56,1 81,-1-1,0 1,0 0,0 1,-1-1,1 0,-1 1,-1-1,1 1,-1 0,0 0,0 0,-1 1,1 0,-1-1,0 2,0-1,0 0,-1 1,1 0,-1 0,-11-3,-13-4,0 1,-1 1,-45-5,24 5,37 5,8 1,-1 0,0 1,0 0,-14 0,20 1,0 0,0 1,0-1,0 1,1-1,-1 1,0-1,0 1,1 0,-1 0,0 0,1 0,-1 0,1 0,-1 1,1-1,0 0,0 1,-1-1,1 1,0-1,0 1,0 0,-1 3,-10 36,3 3</inkml:trace>
  <inkml:trace contextRef="#ctx0" brushRef="#br0" timeOffset="13892.29">4782 977,'0'4,"4"0,8 1,12-2,5 0,2-1,6-2,3 1,2-1,0 0,-2-1,-6 1,-4 0,-5 0,-2 0,-2 3,-1 2,-5-1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5:02.25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1,'8'0,"1"2,-1-1,0 1,0 1,0 0,0 0,0 0,0 1,-1 0,0 0,0 1,0 0,8 8,46 27,-49-36,0 2,-1 0,0 0,0 1,0 1,-1-1,0 2,0-1,-1 2,15 18,-17-20,1-1,-1 1,1-1,0-1,1 1,0-2,-1 1,12 4,38 28,-49-30,5 5,0-1,1 0,1-2,-1 1,2-2,19 9,-22-10,0 0,-1 1,-1 1,1 0,-2 0,1 1,-1 0,13 20,6 3,-20-24,20 24,1-1,2-1,1-2,57 38,-79-61,0 1,-1 0,0 0,0 2,-1-1,-1 1,1 0,14 23,2 5,1-2,45 47,-54-67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20:15:09.72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489 20</inkml:trace>
  <inkml:trace contextRef="#ctx0" brushRef="#br0" timeOffset="522.5">286 183</inkml:trace>
  <inkml:trace contextRef="#ctx0" brushRef="#br0" timeOffset="1299.44">1 285,'0'0</inkml:trace>
  <inkml:trace contextRef="#ctx0" brushRef="#br0" timeOffset="1907.52">428 123,'0'0</inkml:trace>
  <inkml:trace contextRef="#ctx0" brushRef="#br0" timeOffset="2751.4">592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4.6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7.6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8.1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7:46.0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3060 692,'0'1308,"2"-1274,2 0,12 48,-8-44,5 53,-12 124,-2-93,1-123</inkml:trace>
  <inkml:trace contextRef="#ctx0" brushRef="#br0" timeOffset="1186.99">3146 750,'3'0,"5"0,9 0,8 0,17 0,15 0,23 0,12 0,-5 0,-11 0,-18 0,-9 0,-10 0,-12 0</inkml:trace>
  <inkml:trace contextRef="#ctx0" brushRef="#br0" timeOffset="1945.99">3103 1327,'0'-3,"3"-2,5 1,13 1,16 0,31 2,29 0,38 1,7 0,-14 0,-25 0,-25 0,-28 0</inkml:trace>
  <inkml:trace contextRef="#ctx0" brushRef="#br0" timeOffset="2740.99">2955 308,'15'-1,"1"-1,1-1,-2 0,18-5,24-5,81-2,-1 4,193 8,-192 4,-100-1</inkml:trace>
  <inkml:trace contextRef="#ctx0" brushRef="#br0" timeOffset="3689">3909 58,'3'0,"6"0,4 0,4 3,2 2,2-1,1 3,0 3,0 3,-3 3,-17 5,-11-1,-12 2,-6 5,-2-3,4-2,2-5,7-5</inkml:trace>
  <inkml:trace contextRef="#ctx0" brushRef="#br0" timeOffset="4606">5522 905,'0'2,"-1"1,1 0,-1 0,1 0,-1 0,0-1,0 0,-1 1,1 0,0 0,-1-1,0 1,1-2,-5 6,-38 28,17-14,-40 37,-101 114,-43 85,91-109,55-65,-6-2,-3-4,-108 86,78-85,77-60</inkml:trace>
  <inkml:trace contextRef="#ctx0" brushRef="#br0" timeOffset="5691.99">4503 885,'3'0,"0"0,-1 1,1 0,-1-1,0 1,1 0,-1 0,0-1,0 1,1 1,-1-1,0 0,0 1,0 0,0-1,0 1,-1 0,3 2,26 42,-20-31,146 256,56 83,-187-321,2-1,1-1,3-2,0 1,2-4,2 1,-1-3,68 36,-30-32,-43-20</inkml:trace>
  <inkml:trace contextRef="#ctx0" brushRef="#br0" timeOffset="6830.99">6244 769,'0'10,"0"42,0 45,0 36,0 24,0 12,0 3,0-8,0-16,0-22,0-27,0-27,0-22,0-16,0-11,0-17,0-8</inkml:trace>
  <inkml:trace contextRef="#ctx0" brushRef="#br0" timeOffset="8193.02">6287 750,'25'-1,"1"-1,-1-2,33-7,-28 4,-1 2,38-2,184 5,-157 3,-85-1,2 1,-2 1,0 0,0 0,0-1,1 2,-2 1,1-1,15 9,6 5,36 28,-28-19,-23-15,1 2,-1 0,-2 0,1 0,-2 1,1 2,14 23,2 11,23 60,-6-14,-30-67,-2 2,-1-1,-2 1,0 0,-3 1,-1 0,-1 0,1 62,-7-69,-2 1,0-1,-2 1,-14 48,12-58,-1-1,0 1,-1-1,-2 0,1-1,-1 0,-2-1,-19 21,-16 7,-2-2,-2-1,-1-3,-4-2,-73 35,114-62,0-1,-1 0,0-1,1-1,-2 0,-30 2,24-2,-1-1,-28 9,6-2,0-1,0-3,-1-1,-80-2,68-3,0 3,-60 9,109-9,-11 0,20-6,9-5,14-9</inkml:trace>
  <inkml:trace contextRef="#ctx0" brushRef="#br0" timeOffset="9223.99">6244 77,'45'3,"0"2,0 2,-2 1,86 26,-68-16,91 14,-143-30,379 66,-368-62,-11-2</inkml:trace>
  <inkml:trace contextRef="#ctx0" brushRef="#br0" timeOffset="10563.99">7008 1,'18'8,"0"1,0 0,-1 2,-1 0,0 0,-1 2,0 0,-1 0,-1 1,0 1,11 16,8 7,19 27,-47-61,-1 1,1 1,-2-2,0 2,1 0,-2-1,1 1,-1 0,0-1,1 9,-2-12,-1 1,1 0,-1 0,0 1,0-1,0-1,0 1,0 0,0-1,-1 1,0 0,1-1,-1 0,-1 1,1-1,-1 1,1-1,0 0,-1 0,1-1,-1 1,0-1,-1 1,2-1,-1 1,0-1,-6 1,-9 3,-1-1,0-1,-33 3,29-4,4 0,-1 0,1 2,-27 8,19-2</inkml:trace>
  <inkml:trace contextRef="#ctx0" brushRef="#br0" timeOffset="18192.99">67 2960,'1'1,"0"-1,0 0,-1 1,1-1,0 1,0 0,-1-1,1 1,0 0,-1-1,1 1,-1 0,1 0,0-1,-1 1,0 0,1 0,-1-1,0 1,1 0,-1-1,0 1,0 0,0 0,0 0,0 0,0 1,3 34,-3-29,-14 853,2-810,12-49,0 0,-1-1,1 0,0 1,-1 0,1-1,0 1,-1 0,1 0,-1-1,1 1,-1-1,1 1,-1 0,0-1,1 1,-1-1,0 0,1 1,-1-1,-1 1,1-1,0-1,0 1,0 0,1-1,-1 0,0 1,0-1,-1 1,1-1,1 0,-1 1,0-1,1 0,-1 0,0 0,1 1,-1-1,1 1,0-1,-1 0,1 0,-1-2,-4-10,0-1,1 0,-1 0,2 0,1 0,0 0,1-1,1 1,0-1,1 1,1 0,8-28,5-11,4 2,27-54,-27 63,48-119,38-78,-69 155,-25 56,0 2,3 0,20-33,-34 59,0-1,1 1,-1-1,0 1,1-1,-1 1,0-1,1 1,-1-1,1 1,-1 0,0-1,1 1,-1 0,1-1,-1 1,1 0,0-1,-1 1,1 0,-1 0,1 0,-1 0,2-1,-1 1,-1 0,1 0,-1 0,1 0,0 0,0 1,12 15,4 32,-17-45,47 205,-20-79,58 160,6-92,-87-185,7 16,0 0,25 41,-33-64,0 1,1 0,0-1,1 0,-1 0,0 0,1-1,0 0,1 1,-1-1,1-1,-1 1,2-1,-1 0,0 0,0-1,2 0,7 3,-14-5,0 0,0 0,1 0,0 0,-1 0,0 0,0-1,1 1,-1 0,0-1,0 1,0 0,1-1,-1 0,0 1,0-1,0 0,0 1,0-1,0 1,0-1,-1 0,1 0,0 0,0 0,-1 0,2 0,-2 0,1 0,-1 0,1 0,-1-1,1 1,-1-2,6-47,-5 40,3-129,14-145,69-171,-79 426,1-1,2 2,0 0,18-30,71-101,-84 142,-6 17,-9 2,2 0,-2 1,0 0,0 0,0-1,0 1,0-1,-1 1,1 0,-1 0,0 3,6 375,-8-247,-1 373,4-499,0-2,1 2,0-2,0 1,1 1,-1-2,3 0,-2 0,1 1,0-1,0-1,2 1,4 6,19 25,52 103,-61-114</inkml:trace>
  <inkml:trace contextRef="#ctx0" brushRef="#br0" timeOffset="19436.02">1574 3959,'1'-3,"-1"0,1 2,0-2,-1 0,1 0,0 1,1-1,-1 1,0 0,1 0,-1 0,1-1,0 1,3-3,34-27,-27 24,20-17,-8 5,1 1,1 1,57-30,-76 45,0 0,0 0,1 0,0 0,-1 1,2 2,-1-2,-1 1,2 0,-1 1,0 0,1 0,-1 0,-1 1,2 1,-1-1,-1 0,2 1,-2 1,1 0,9 5,-2 0,-2 1,2 1,-3-1,2 3,-2-1,0 0,-1 2,0-1,11 19,11 21,29 63,-36-64,5 8,3-2,63 81,-81-119</inkml:trace>
  <inkml:trace contextRef="#ctx0" brushRef="#br0" timeOffset="20249.99">2423 3748,'-15'1,"1"0,-2 0,1 2,1 0,-1 1,0 1,2-1,-1 1,1 2,-1-2,-20 16,-9 8,-75 66,74-57,-72 64,-53 45,163-143,1 0,-1 0,0 0,-1-1,1 0,0 0,0-1,-2 1,2-1,-1 0,-13 2,-4-3</inkml:trace>
  <inkml:trace contextRef="#ctx0" brushRef="#br0" timeOffset="21305.99">2826 3479,'15'0,"11"0,10 0,4 0,1 0,-5 0,0 0,0 0,-1 0,-4 0,0 0,3 0,-2 0,1 0,0 0,-7 0</inkml:trace>
  <inkml:trace contextRef="#ctx0" brushRef="#br0" timeOffset="22016.99">2826 3729,'68'-3,"89"-14,42-2,-62 19,-110 0</inkml:trace>
  <inkml:trace contextRef="#ctx0" brushRef="#br0" timeOffset="23877.99">4355 3210,'0'7,"0"18,0 25,0 16,0 7,0 1,0 2,0-10,0-10,0-13</inkml:trace>
  <inkml:trace contextRef="#ctx0" brushRef="#br0" timeOffset="24775.99">4397 3268,'4'0,"5"0,3 0,5 0,3 0,8 0,3 0,0 3,-1 2,-3-2,-2 0,-1 3,-7 0</inkml:trace>
  <inkml:trace contextRef="#ctx0" brushRef="#br0" timeOffset="25804.99">4206 3479,'19'1,"0"1,0 1,-1 1,0 1,21 6,16 4,22 7,-55-14,1-1,1-1,-1-2,39 5,-41-8</inkml:trace>
  <inkml:trace contextRef="#ctx0" brushRef="#br0" timeOffset="28332.99">5352 3383,'0'0,"-1"-1,1 1,0-1,-1 1,1 0,0-1,-1 1,1 0,0-1,-1 1,1 0,-1 0,1-1,0 1,-1 0,1 0,-1 0,1 0,-1 0,1 0,-1 0,1 0,-1 0,1 0,-1 0,1 0,-1 0,1 0,0 0,-1 0,1 0,-1 0,1 0,-1 1,1-1,0 0,-1 0,1 1,-1-1,1 0,0 1,-1-1,-23 12,-56 41,3 3,-133 129,161-124,41-50,-1 0,0 1,-1-1,1-1,-13 9,21-18,0 0,0 0,1 0,-1-1,0 1,0 0,-1-1,1 1,0-1,0 1,0-1,0 1,0-1,0 0,0 0,0 1,0-1,0 0,0 0,0 0,-1 0,1 0,0 0,0 0,0-1,0 1,0 0,0-1,-1 1,1-1,0 1,0-1,0 1,0-1,0 1,0-2,-14-14</inkml:trace>
  <inkml:trace contextRef="#ctx0" brushRef="#br0" timeOffset="28855.02">4928 3383,'15'1,"-1"1,1 1,-2 0,2 0,-2 1,27 11,0 0,-9-3,-1 0,0 2,0 1,-1 1,-2 1,0 2,-1 0,-1 2,-1 0,-1 1,-1 2,-1 0,-1 0,21 38,-29-45</inkml:trace>
  <inkml:trace contextRef="#ctx0" brushRef="#br0" timeOffset="29490.99">5926 3402,'3'0,"2"20,0 25,-2 22,0 10,-2 21,0 3,0-12,-1-15,-1-16,1-18</inkml:trace>
  <inkml:trace contextRef="#ctx0" brushRef="#br0" timeOffset="30841.99">5969 3479,'5'-1,"0"-1,0-1,1 1,-1-1,0 0,-1 0,1 1,0-2,-1 1,0-1,0 1,5-7,7-4,8-6,-13 11,0-1,2 1,-2 0,2 2,16-8,-25 13,0 0,-1 1,1 0,1 0,0 0,-1 0,0 1,0-1,1 1,-1 0,0 0,1 1,-1-1,0 1,1 0,-1 0,0 0,0 1,0-1,-1 1,2-1,-1 1,3 3,10 7,-2 1,1 0,-1 1,-1 0,0 1,-2 0,0 1,-1 0,0 1,-2 0,-1 0,1 1,-2 0,-2 1,0-1,1 1,-3 0,-1 0,0 37,-2-38,0 1,-1 0,-2 0,0-1,-1 1,-9 22,11-36,-1 1,1 0,-2-2,0 2,0-1,1-1,-2 1,1 0,0-1,-2 1,1-1,0 0,0 0,-2-2,2 2,-1-1,0 0,-1-1,1 1,0-2,0 0,-2 1,-5 0,-12 1,-47-1,-12 2,54-1</inkml:trace>
  <inkml:trace contextRef="#ctx0" brushRef="#br0" timeOffset="32206.99">4079 2979,'-1'1,"0"1,0-1,1 0,-1 1,0-1,1 1,-1-2,1 2,-1-1,1 1,0-1,-1 1,1-1,0 1,0-1,0 3,0 6,-14 439,13-173,-20-39,18-210,-2-3</inkml:trace>
  <inkml:trace contextRef="#ctx0" brushRef="#br0" timeOffset="33402.99">6945 3152,'0'4,"0"13,0 31,-4 29,-5 22,0 14,1 42,2 9,1-14,3-30,0-28,2-26,0-25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7:28.6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0:26.14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42 0,'0'7,"0"23,0 20,0 26,0 7,0 0,0 13,0-2,0-11,0-19</inkml:trace>
  <inkml:trace contextRef="#ctx0" brushRef="#br0" timeOffset="866.47">83 41,'3'0,"8"0,6 0,4 0,1 0,11 0,3 0,-1 0,-3 0,-3 0,-3 0,-3 0,-2 0,-4 0</inkml:trace>
  <inkml:trace contextRef="#ctx0" brushRef="#br0" timeOffset="1717.39">1 407,'4'0,"4"0,8 0,4 0,3 0,1 0,2 0,2 0,-2 0,-1 0,2 0,0 0,-2 0,-1 0,-1 0,-5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0:31.30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395 1,'7'21,"-1"0,0 0,-2 1,0-1,-2 1,1 44,-1-22,1 127,7 72,-6-214,0 0,2 0,1-1,2 0,0 0,16 30,19 16,-44-65,-10-14,-12-16,6 2,1-2,1 0,-16-32,-6-10,30 56,1 0,-1 1,0 0,-1 0,0 1,0 0,0 0,0 0,-1 1,0 0,1 1,-2-1,1 2,0-1,-13-1,-7-2,0 2,0 1,-40 1,44 1,16 1,0-1,0 1,0 1,0 0,-10 2,16-3,0 1,0 0,0-1,0 1,1 0,-1 0,0 1,0-1,1 0,-1 1,1-1,-1 0,1 1,-1 0,1-1,0 1,0 0,0 0,0 0,0 0,0 0,0 0,1 0,-1 3,-4 21,2 0,1 0,1 0,1 0,7 47,-6-68,1 0,0 0,0 0,0 0,0 0,1 0,0 0,0-1,0 1,0-1,1 0,0 0,0 0,0-1,0 1,1-1,-1 0,1 0,0-1,5 3,15 6,-1-2,53 13,-29-9,-45-12,10 3,1 0,-1-1,1 0,28 2,-39-5,-1 0,1 0,-1 0,1 0,-1-1,1 1,-1-1,0 1,1-1,-1 0,1 0,-1 0,0-1,0 1,0 0,0-1,0 1,0-1,0 0,0 0,-1 0,1 1,0-2,-1 1,0 0,0 0,1 0,-1-1,-1 1,1 0,0-1,0 1,-1-1,1-3,1-21,-1 0,-4-49,1 21,1 24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1:08.60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1,'3'0,"5"3,1 5,3 1,2 3,2 2,6 2,-1 3,-1-3,0-4,0 0,0 1,-3 2,-2-2,1 4,-3 3,-3-3</inkml:trace>
  <inkml:trace contextRef="#ctx0" brushRef="#br0" timeOffset="1383.57">388 21,'-4'7,"-7"13,-6 9,-4 1,3-3,0-1,3-2,1 2,-1-4,-1 5,-4 2,-7 5,2 2,-2-3,4-7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1:27.92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2651 96,'-2'-2,"1"0,-1 1,1-1,-1 1,0-1,1 1,-1 0,0-1,0 1,0 0,0 0,0 1,0-1,0 0,0 0,-1 1,1 0,0-1,0 1,-1 0,1 0,0 0,-5 1,4 1,-1 0,0 0,0 1,1-1,-1 1,1 0,0 0,0 0,0 0,0 0,0 1,1 0,-3 4,-30 43,3 1,2 2,2 1,-20 58,47-109,-1-1,1 1,0-1,0 1,1 0,-1-1,1 1,-1 0,1 0,1-1,-1 1,0 0,1-1,0 1,0 0,0-1,0 1,0-1,1 1,0-1,-1 0,1 0,1 1,-1-1,0-1,1 1,-1 0,1-1,0 1,5 3,7 2,-1-1,1-1,0 0,1-1,29 6,0 1,-31-8,7 4,1-2,-1 0,1-1,0-1,0-2,0 0,24-1,-43-2,0 0,0 0,0 0,0 0,0 0,-1-1,1 0,-1 1,1-1,-1 0,1 0,-1 0,0-1,0 1,0-1,0 1,-1-1,1 1,-1-1,3-5,4-11,-1 0,5-23,-2 6,5-1,25-86,-37 113,0-1,-2 0,1 1,-1-1,-1 0,0 0,-1 1,0-1,-3-15,3 23,0 1,0-1,0 0,-1 1,1-1,-1 0,1 1,-1 0,0-1,0 1,0 0,0 0,-1 0,1 0,0 1,-1-1,1 1,-1-1,0 1,1 0,-1 0,0 0,0 0,-3 0,-10-1,0 0,1 1,-28 2,31 0,-1-1,1-1,-23-2,20-1,1 0</inkml:trace>
  <inkml:trace contextRef="#ctx0" brushRef="#br0" timeOffset="911.09">2325 280,'11'1,"-1"1,1 0,-1 1,0 1,18 7,9 3,138 39,-83-31,-73-19,1 1,0 1,33 14,-35-11,-2-2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1:52.68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88 2,'2'0,"-1"0,1-1,-1 1,1 0,-1 0,1-1,-1 1,1 0,-1 1,1-1,-1 0,1 0,-1 1,1-1,-1 1,0-1,1 1,-1 0,0-1,1 1,-1 0,0 0,0 0,0 0,1 0,-1 0,0 0,1 2,25 38,-18-22,-1 0,-1 1,0 0,-2 0,0 0,2 31,2 127,-8-140,0 1,1 24,-11 105,6-147,0-1,-2 0,0-1,-1 1,-1-1,-1 0,-1-1,0 0,-17 23,-86 108,97-127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1:48.10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391 448,'-60'-18,"28"15,1 2,-49 3,79-2,-1 0,1 0,0 0,0 0,0 0,-1 1,1-1,0 0,0 0,0 1,0-1,0 1,0-1,0 1,0 0,0-1,0 1,0 0,0 0,0-1,1 1,-2 2,2-2,0-1,-1 1,1 0,0 0,0 0,1 0,-1 0,0 0,0 0,0 0,1 0,-1 0,0 0,1 0,-1-1,1 1,-1 0,1 0,0 0,0 1,4 2,-1 1,1-1,-1 0,1 0,0-1,1 0,5 4,128 39,-59-22,-78-23,0-1,0 1,-1-1,1 1,0 0,-1 0,1 0,-1 0,1 0,-1 0,0 0,1 0,-1 1,0-1,0 0,0 1,0-1,0 1,2 2,-3-3,0 0,-1 0,1 0,0 0,0 0,-1 0,1 0,0 0,-1 0,1 0,-1 0,1-1,-1 1,0 0,1 0,-1-1,0 1,1 0,-1-1,0 1,0 0,0-1,0 1,1-1,-1 0,0 1,0-1,0 0,0 1,0-1,0 0,0 0,0 0,0 0,0 0,0 0,-1 0,-16 4,0 2,1 0,0 0,0 2,1 0,0 1,0 1,1 0,1 1,-17 16,11-10,-2-1,0-1,-42 22,60-35,-1-1,1 0,-1 0,1 0,-1 0,1 0,-1-1,0 0,1 0,-1 0,0-1,1 0,-1 1,-4-3,7 2,0 1,-1-1,1 0,0 0,0 0,0 0,0 0,1 0,-1-1,0 1,0-1,1 1,-1-1,1 0,0 1,-1-1,1 0,0 0,0 0,0 0,0 0,0 0,1 0,-1-1,0 1,1 0,0 0,0 0,0-4,4-8,5 6</inkml:trace>
  <inkml:trace contextRef="#ctx0" brushRef="#br0" timeOffset="843.98">656 428,'3'0,"6"0,0 21,-2 13,-1 12,-1 8,-3-1,-1 0,-1-5,0-8,0-13,0-12</inkml:trace>
  <inkml:trace contextRef="#ctx0" brushRef="#br0" timeOffset="2242.67">941 387,'-19'378,"18"-369,-1 0,0 0,0-1,-6 13,8-20,0 0,-1 0,1 0,-1 0,1 0,-1 0,0 0,1 0,-1-1,0 1,0 0,1 0,-1-1,0 1,0 0,0-1,0 1,0-1,-1 1,1-1,0 0,0-1,0 1,0 0,0-1,0 1,0-1,0 1,0-1,0 1,1-1,-1 0,0 0,0 1,1-1,-1 0,0 0,1 0,-1 0,1 0,-1 0,1 1,-1-1,1 0,-1-2,-5-13,0 0,1-1,1 1,0-1,1 0,1 0,0-18,1 6,2 1,0 0,10-48,-9 69,0-1,0 1,0 0,1 0,0 0,1 0,-1 0,1 1,1-1,-1 1,1 0,0 0,0 1,8-6,-9 8,0 0,1 1,-1-1,0 1,1 0,0 1,-1-1,1 1,0 0,0 0,0 1,0-1,-1 1,1 0,0 0,0 1,0-1,0 1,0 0,-1 1,1-1,0 1,5 2,1 1,0 0,0 1,-1 0,1 1,-1 0,-1 0,1 1,-1 1,-1-1,0 1,0 1,0 0,-1 0,-1 0,0 1,0 0,-1 0,-1 0,1 1,-2-1,0 1,0 0,1 15,-4-9,2-3,-2 0,0 1,-1-1,-5 30,1-31</inkml:trace>
  <inkml:trace contextRef="#ctx0" brushRef="#br0" timeOffset="3651.27">1613 0,'-47'105,"-54"178,62-161,23-78,-18 60,32-94,0 0,1 1,0-1,0 0,1 1,0-1,1 0,2 13,18 76,-11-42,3 0,2-2,40 96,-51-142,1 0,1 0,-1 0,2-1,7 9,5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2:02.4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25,'0'0,"1"-1,-1 0,0 1,1-1,-1 0,0 1,1-1,-1 0,1 1,-1-1,1 1,0-1,-1 1,1-1,-1 1,1 0,0-1,-1 1,1 0,0-1,0 1,-1 0,1 0,0 0,1-1,23-2,-22 2,73-5,0 3,-1 4,86 11,-145-10,0 0,-1 1,0 1,1 1,-1 0,-1 0,15 9,-26-13,0 1,0 0,0-1,0 1,-1 0,1 1,-1-1,1 0,-1 1,0-1,0 1,0 0,0 0,-1 0,1 0,-1 0,1 0,-1 0,0 0,0 0,-1 1,1-1,-1 0,0 1,1-1,-1 0,-1 1,1-1,0 0,-1 1,0-1,0 0,0 0,0 0,0 1,-1-1,1 0,-1-1,-3 5,-18 29,-43 50,-20 29,60-72,3-6</inkml:trace>
  <inkml:trace contextRef="#ctx0" brushRef="#br0" timeOffset="549.91">325 249,'30'0,"-1"1,1 2,-1 1,0 1,0 1,54 20,113 36,-178-56</inkml:trace>
  <inkml:trace contextRef="#ctx0" brushRef="#br0" timeOffset="2069.62">977 107,'-4'0,"0"-1,1 1,-1 1,0-1,1 0,-1 1,0 0,1 0,-1 0,0 0,1 1,0-1,-1 1,1 0,0 0,0 0,0 0,0 1,0-1,0 1,1 0,0 0,-1 0,1 0,-3 6,1 2,0 0,1 1,0-1,1 1,1 0,0-1,0 14,0-3,-2 18,2 1,2 0,9 60,-9-96,1 0,-1-1,1 1,0 0,0-1,0 1,1-1,0 1,0-1,0 0,0 0,1-1,-1 1,1-1,0 0,0 0,0 0,0 0,1-1,-1 1,1-1,0 0,0-1,5 2,2 0,0-1,0 0,0-1,1 0,-1-1,0 0,1-1,22-5,-33 5,0 1,0-1,0 0,0 0,0 0,0 0,0 0,0 0,-1-1,1 1,0-1,-1 1,1-1,-1 0,0 1,1-1,-1 0,0 0,0 0,0 0,0 0,-1 0,1-3,9-56,-8 34,21-80,-14 70,-1 1,-2-1,1-38,-7 71,0 1,-1-1,1 0,-1 1,1-1,-1 1,0-1,-1 1,1 0,0-1,-1 1,0 0,0 0,0 0,0 0,0 0,-1 0,1 1,-1-1,0 1,0 0,1 0,-2 0,1 0,0 0,0 1,0-1,-1 1,1 0,-1 0,-4-1,-11-1,0 0,-1 1,1 1,-30 2,42-1,-11 1</inkml:trace>
  <inkml:trace contextRef="#ctx0" brushRef="#br0" timeOffset="2598.62">1384 534,'3'0,"2"0</inkml:trace>
  <inkml:trace contextRef="#ctx0" brushRef="#br0" timeOffset="3667.62">1608 107,'24'-1,"1"2,0 0,-1 2,1 0,-1 2,37 12,-51-14,1 0,-1 2,0-1,-1 1,1 1,-1-1,0 2,0-1,14 16,-19-17,0 1,0-1,-1 1,0 0,0 0,-1 1,1-1,-1 0,-1 1,1 0,-1-1,0 1,-1 0,1-1,-1 1,-1 0,-1 12,-4 21,-2 1,-1-2,-2 1,-2-1,-31 66,41-100,1 0,-1 0,-1-1,1 1,-1-1,1 0,-1 1,0-2,-8 7,10-9,-1 0,1 0,-1 1,1-2,-1 1,1 0,-1 0,1-1,-1 0,0 1,1-1,-1 0,0 0,1 0,-1-1,0 1,1-1,-1 1,0-1,1 0,-5-2,-15-9</inkml:trace>
  <inkml:trace contextRef="#ctx0" brushRef="#br0" timeOffset="4495.62">1689 473,'4'0,"4"0,4 0,4 0,6 0,3 0,4 0,0 0,2 0,0 3,1 2,-1 3,1 0,-2-1,-9-2,-8-2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42:09.76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1 807,'1'0,"0"1,0 0,0-1,0 1,1 0,-1 0,0 0,-1 0,1 0,1 0,-1 0,0 0,0 0,-1 0,1-1,-1 1,1 1,-1-1,1 0,-1 1,0-1,1 2,8 35,-8-33,6 39,-1 82,-4-38,-1-85,0 2,0 0,1 0,-1-2,1 2,0-1,1 1,0-2,-1 1,1 0,6 7,-8-10,0 0,1 0,-1 1,0-1,0 0,0 0,0 0,0-1,0 1,1 0,-1 0,0-1,1 0,-1 1,1-1,-1 1,0-1,1 0,0 0,0 1,-1-1,1 0,-1 0,1 0,-1-1,1 1,-1 0,1 0,-1-1,0 1,1-1,-1 1,2 0,-2-1,0 1,0-1,1 0,-1 0,0 0,0 0,0 0,1-2,1-1,-1 1,-1-2,1 1,-1-1,2 2,-2-2,-1 0,1 1,-1 0,1-1,-1 1,-1-1,1 1,-2-9,-1-3,2-44,4 0,2-1,2 2,4 0,2 0,32-83,34-139,-79 278,1 0,-1 0,1 0,0 0,0 1,0-1,0 0,1 0,-1 1,1-1,-1 1,1 0,1-1,-1 1,1 0,-1 0,0-1,1 2,-1 0,1-1,-1 0,2 1,-1-1,0 1,0 0,0 0,0 0,0 0,6 0,-1 1,2 0,-2 1,0 0,2 1,-2 0,1 0,-1 0,0 1,0 0,8 5,118 45,-116-47,2-1,39 6,-38-7,0 0,29 9,-40-10,-3-1,-1 1,2-1,-2 1,1 0,-1 0,1 1,-1 0,0-1,0 2,8 7,-4 1</inkml:trace>
  <inkml:trace contextRef="#ctx0" brushRef="#br0" timeOffset="2097.63">533 730,'75'-15,"-62"13,2 2,0-1,-1 2,1 0,0 0,-1 1,0 1,0-1,0 2,1 1,16 7,-23-8,-1-1,-1 1,1 0,0 1,-1 0,-1-1,2 2,-2 0,0-1,0 1,-1 0,1 0,-1 0,0 1,-1-1,0 2,-1-2,2 1,-2 0,-1 1,2 13,-3-15,0 0,0 0,-1-1,0 1,0 0,-1-1,0 1,-1 0,1-1,-4 7,-36 51,24-39,1 2,8-12,0-1,-2 0,1 0,-16 15,21-24,1-2,0 2,-1-1,1 0,-2-1,2 1,-1-2,0 1,-1 0,1 0,0-1,0 1,-1-1,0-1,1 1,0-1,-1 0,-5 0,-11-2,1 0,-1-2,1 0,0 0,-33-13,47 14,2 1,-1-1,1 1,-2 0,2-2,0 1,1-1,-2 0,2 1,-1-1,1-1,0 1,0 0,0-1,1 0,0 0,0 0,1-1,-1 1,0 0,2-1,-1 0,-1-6,3 9,0 2,0-1,0 0,0-1,0 1,1 0,-1 0,1 0,-1 0,1 0,0 0,-1 0,1 0,2 0,-2 0,0 0,0 0,1 2,-1-2,1 0,-1 1,1-1,0 1,-1-1,1 1,0 0,0 0,1 0,-1 0,0 0,0 0,1 1,-1 0,0-1,0 1,0 0,2 0,-2 0,3 0,2 0,1 0,-1 0,0 1,-1-1,2 1,-1 0,-1 1,2 0,-2 1,1 0,0 0,6 3,24 18,-2-1,1 0,2-2,47 20,-41-29,-25-10</inkml:trace>
  <inkml:trace contextRef="#ctx0" brushRef="#br0" timeOffset="38506.21">2132 0,'0'4,"0"6,0 19,0 31,-3 34,-6 17,0 10,-10 7,-5-5,1-11,-2-11,2-20,6-20,5-16,9-15,8-4,7-7,2-7</inkml:trace>
  <inkml:trace contextRef="#ctx0" brushRef="#br0" timeOffset="39141.21">1386 1267,'52'3,"1"3,-2 1,1 3,78 23,-72-17,-2-3,3-2,78 7,114-18,-172-1,-55 1</inkml:trace>
  <inkml:trace contextRef="#ctx0" brushRef="#br0" timeOffset="40289.25">1514 1555,'5'84,"4"0,41 156,-14-74,-26-111,-9-36,2 0,0-1,1 0,3 0,7 22,-14-40,0 0,0 0,0 1,0-1,0 0,0 0,0 0,0 1,0-1,0 0,0 0,0 0,0 1,0-1,0 0,1 0,-1 0,0 0,0 1,0-1,0 0,0 0,0 0,0 0,1 0,-1 1,0-1,0 0,0 0,0 0,1 0,-1 0,0 0,0 0,0 0,1 0,-1 0,0 0,0 0,0 1,0-1,1 0,-1-1,0 1,0 0,0 0,2 0,-2 0,0 0,0 0,0 0,1 0,-1 0,0 0,0 0,0 0,0-1,0 1,1 0,-1 0,0 0,0 0,0-1,5-18,-3-32,-6-103,4-146,3 259,1 0,3 0,2 1,2 0,20-46,-30 82,0 1,0 0,1-1,0 1,0 0,0-1,0 2,0-1,0 0,2 0,-1 1,0-1,-1 1,1 0,1 0,-1 0,5-2,-3 2,-1 1,1 1,0-1,0 1,-1 0,1 0,0 0,0 0,0 1,-1 0,1 0,0 0,7 3,52 17,132 32,-85-23,-77-19,49 10,-79-21,-1 1,1 0,-1 0,0 0,0-1,-1 1,2 1,-1-1,3 3,3 4</inkml:trace>
  <inkml:trace contextRef="#ctx0" brushRef="#br0" timeOffset="41677.18">1791 2169,'61'-64,"-20"19,-9 11,4 1,1 1,0 1,3 3,1 1,59-29,-95 53,1 0,0 2,0-1,0 0,0 0,1 0,-1 1,0 0,0 1,2-1,-2 1,0 0,1 1,-1-1,1 1,-1 0,1 1,11 4,-14-5,1 2,-1 0,0 0,1 1,-1-1,0 0,0 1,-1 0,0 0,1-1,-1 2,0-1,-1 1,0-2,0 2,0 0,0 0,-1-1,0 1,0 1,1-2,-1 10,3 77,-12 122,8-208,0-1,-1 0,1 0,-1 1,0 0,0-2,0 2,-1-1,0 0,1-1,-2 2,1-1,0 0,-2-2,1 2,-6 7,5-10,-2 2,2-1,-1 0,1 0,-1 0,-1-1,1 0,0 0,0 0,-1 0,1-1,0 0,0 0,-1 0,-6-1,-5-1,-1 0,1-1,0 0,-19-6,32 8,1 0,-1 0,0 0,1 0,-1-1,1 0,0 0,0 1,0-1,-1 0,2 0,-1-1,1 1,-1-1,1 0,0 1,0-1,0 0,-1 0,2 0,-1 1,1-2,0 1,0 0,-1-6,2 8,0 0,0-1,0 1,0-1,0 1,0-1,1 1,-1 0,1-1,-1 2,1-1,0-1,-1 1,1 0,0 0,0 0,0 0,1-1,-1 1,0 0,0 1,0-1,2-1,1 0,-1 1,1-1,1 1,-1 0,0-1,0 2,0-1,7 0,1 0,0 1,0 0,1 1,0 0,13 4,-9 0,-2 1,2 2,-1-1,-1 1,0 1,0 0,21 19,30 17,-18-17,-31-18</inkml:trace>
  <inkml:trace contextRef="#ctx0" brushRef="#br0" timeOffset="42459.5">65 1055,'3'0,"13"0,7 0,2 0,13-3,28-14,29-17,19-16,19-23,21-15,5-8,8-9,20-7,-16 10,-31 20,-42 24</inkml:trace>
  <inkml:trace contextRef="#ctx0" brushRef="#br0" timeOffset="43142.49">1045 2400,'8'0,"9"0,5 0,6-4,21-19,38-34,37-29,29-19,29-12,24-6,74-30,19-9,-27 16,-49 27,-48 28,-53 24,-45 21,-35 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06:36.63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8:23.2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428 164,'-17'-1,"0"-1,1-1,-1 0,-24-9,23 6,-1 2,0-1,-23 0,34 4,1 0,-1 1,1 1,-1-1,1 1,-1 0,1 1,-1 0,-7 3,10-2,0 0,0 0,0 0,1 1,-1 0,1 0,0 0,0 0,0 1,1-1,-1 1,-2 6,-7 10,1 0,2 0,0 1,1 0,1 0,1 1,-4 26,11-45,0-1,0 1,0-1,0 0,1 1,-1-1,1 1,0-1,0 0,1 0,-1 0,0 0,1 0,0 0,0 0,0 0,0-1,0 1,0 0,1-1,-1 0,1 0,0 0,0 0,3 2,11 5,0 0,1-1,27 8,-4-1,81 28,-36-15,-53-14,-25-10,-1 0,1-1,0 0,0-1,0 0,14 2,-6-3</inkml:trace>
  <inkml:trace contextRef="#ctx0" brushRef="#br0" timeOffset="1500.08">876 184,'-27'-1,"13"1,0-1,1 2,-1 0,-19 4,29-4,-1 1,1-1,0 1,-1 0,1 0,0 1,1-1,-1 1,0 0,1 0,-1 0,1 0,0 1,0-1,0 1,1 0,-4 5,-2 10,0 1,1 0,1 0,1 1,0-1,2 1,1 0,0 0,2 1,0-1,1 0,1 0,7 28,-6-40,-1-1,2 0,-1 0,1 0,0 0,0 0,1-1,0 0,1 0,-1-1,14 13,-15-16,1 1,0 0,0-1,0 0,0 0,0 0,0-1,1 0,-1 0,1 0,0 0,-1-1,1 0,0-1,0 1,0-1,0 0,9-1,-13 0,0 0,0 0,0 0,0 0,0 0,0 0,0 0,0 0,0-1,-1 1,1-1,-1 1,1-1,-1 0,1 0,-1 0,0 1,0-1,0 0,0 0,0-1,-1 1,1 0,-1 0,1 0,-1 0,0-1,1 1,-1 0,-1-3,1-12,0 0,-2 0,-3-18,1 5,2-65,3 71,-1 1,0-1,-2 0,-1 1,-1 0,-8-28,10 48,1-1,-1 1,0-1,0 1,0 0,0 0,-1 0,1 0,-1 0,0 0,-3-2,-12-7</inkml:trace>
  <inkml:trace contextRef="#ctx0" brushRef="#br0" timeOffset="3279.07">1405 123,'-16'0,"-6"-1,0 1,0 2,0 0,-33 7,49-7,-1 1,0-1,1 1,0 1,-1-1,1 1,1 0,-1 0,0 1,1-1,0 1,0 0,1 1,-1-1,1 1,0 0,1 0,-4 8,5-10,0-1,0 1,1-1,-1 1,1 0,0 0,0 0,0 0,1 0,0 0,-1 0,1 0,1 0,-1 0,1 0,-1 0,3 6,-1-7,0 1,0-1,0 0,1 0,-1 0,1-1,-1 1,1-1,0 1,0-1,1 0,-1 0,0 0,1 0,-1-1,1 0,-1 1,8 0,28 8,-26-8,-1 1,1 0,-1 1,0 1,12 6,-20-9,-1 0,0 0,1 1,-1 0,-1-1,1 1,0 0,-1 0,1 1,-1-1,0 0,0 1,0-1,-1 1,1 0,-1-1,0 1,0 0,0 0,0 7,2 36,-2 0,-6 56,5-100,-1 1,1-1,-1 1,0-1,0 1,0-1,0 1,-1-1,1 0,-1 0,0 0,0 0,0 0,0 0,0 0,-1-1,1 1,-1-1,0 0,0 1,0-1,0 0,0-1,0 1,0-1,-1 1,1-1,-1 0,1 0,-4 0,-13 2,1-1,0-1,0-1,-31-4,3 1,17 3,-48-4,59 0</inkml:trace>
  <inkml:trace contextRef="#ctx0" brushRef="#br0" timeOffset="5565.08">1914 1,'-2'9,"1"0,-2 0,1 0,-1 0,0 0,-1 0,0-1,0 1,-1-1,-9 11,-19 40,13 0,1 1,4 1,-10 77,24-134,1 1,-1-1,1 0,0 1,0-1,1 1,-1-1,1 0,0 1,0-1,0 0,1 0,0 0,0 0,0 0,0 0,4 5,-2-4,1 0,1 0,-1 0,1-1,-1 1,1-1,1-1,-1 1,12 4,10 1,-1-1,1-2,0 0,36 1,-58-6,0 0,0-1,0 0,0 0,0 0,0-1,1 0,-1 0,10-3,-12 1,0 1,1-1,-1 0,-1 0,1 0,0 0,-1-1,1 0,-1 1,0-1,-1-1,4-5,18-29,-3-2,-1 0,-2-2,13-47,-26 62,-1 0,-2 0,0-1,-2 1,-7-51,7 76,-1-1,0 0,-1 0,1 1,0-1,-1 0,0 1,0 0,0-1,0 1,-1 0,1 0,-1 0,0 1,0-1,0 0,0 1,0 0,0 0,-1 0,1 0,-1 0,0 1,1 0,-1 0,0 0,0 0,-7-1,-13-1,-1 0,1 2,-38 2,35 0,-13-1,22 0</inkml:trace>
  <inkml:trace contextRef="#ctx0" brushRef="#br0" timeOffset="7632.07">1832 347,'388'0,"-371"0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0:10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0 686,'0'-2,"1"0,-1 0,0 0,1 1,0-1,-1 0,1 0,0 0,0 1,0-1,0 0,0 1,0-1,1 1,-1-1,0 1,1 0,-1 0,1-1,0 1,-1 0,1 0,0 1,-1-1,1 0,0 1,0-1,0 1,0-1,0 1,0 0,2-1,11 0,1 0,-1 0,18 2,-15 0,445-2,167 4,-330 29,-69-4,-201-26</inkml:trace>
  <inkml:trace contextRef="#ctx0" brushRef="#br0" timeOffset="1215">1709 625,'1'0,"-1"-1,1 0,-1 0,1 1,-1-1,1 0,-1 1,1-1,0 1,-1-1,1 1,0-1,-1 1,1-1,0 1,0 0,0-1,-1 1,1 0,0 0,0 0,0-1,0 1,-1 0,3 0,23-1,-22 2,-1 0,0 0,1 1,-1-1,1 1,-1-1,0 1,0 0,0 0,0 1,0-1,-1 0,1 1,-1 0,4 4,31 54,-12-17,-9-26,-13-14,1 0,-1 0,0 0,0 0,0 0,3 7,-5-9,-1-1,0 0,0 0,1 0,-1 0,0 0,0 0,0 0,0 0,-1 0,1 0,0 0,0 0,-1 0,1 0,0 0,-1 0,1 0,-1 0,1 0,-1 0,0 0,1 0,-1 0,0-1,0 1,1 0,-1 0,0-1,0 1,0-1,0 1,0-1,0 1,-1 0,-19 8,0-1,0 0,-1-2,0 0,-35 4,28-6</inkml:trace>
  <inkml:trace contextRef="#ctx0" brushRef="#br0" timeOffset="13377.05">41 605,'3'0,"5"0,5 0,10-4,25-18,15-15,8-10,-2-6,-2 3,-9 2,-11 10,-14 7,-8 9,-9 6,-4 4,-3 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0:43.0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347 1,'0'17,"0"48,-11 39,-6 28,-1 11,0-5,-5-4,3 2,3-22</inkml:trace>
  <inkml:trace contextRef="#ctx0" brushRef="#br0" timeOffset="884.99">1 571,'6'0,"18"0,10 0,10 0,12 0,16 0,7 0,1 0,-11 0,-9 0,-12 0,-8 0,-9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06:18.00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94 1241,'0'0</inkml:trace>
  <inkml:trace contextRef="#ctx0" brushRef="#br0" timeOffset="1129.71">94 1183,'0'-10,"1"1,0 0,1 0,0-1,0 2,1-1,0 0,1 0,0 1,9-14,4-2,1 0,23-21,-11 12,-26 28,0 0,1 1,-1 0,1 0,0 0,7-4,-10 7,-1 1,0-1,0 1,0-1,1 1,-1 0,0-1,0 1,1 0,-1 0,0 0,1 0,-1 0,0 0,0 0,1 0,-1 1,0-1,1 0,-1 1,0-1,0 1,0-1,0 1,1-1,-1 0,0 1,0 0,0 0,0 0,-1 0,1 0,0 0,0 0,0 0,-1 0,2 2,4 9,-1 1,0-1,-1 0,0 1,-1 0,0-1,-1 2,0 20,11 51,-12-82,0 0,0 0,0 0,1 0,-1 1,1-1,0 0,0 0,0-2,1 2,-1 0,1-1,-1 1,1-1,0 0,0 0,0 0,0-1,0 1,6 1,8 2</inkml:trace>
  <inkml:trace contextRef="#ctx0" brushRef="#br0" timeOffset="2342.75">257 872,'-2'150,"4"154,8-221,1 17,-10-27,-3 247,-8-234,-1 35,10-102,-1 0,-7 32,6-36</inkml:trace>
  <inkml:trace contextRef="#ctx0" brushRef="#br0" timeOffset="3070.9">399 290,'0'3,"0"6,0 19,0 26,0 13,0 5,0-3,-3-10,-2-11,1-12,-3-10,-7-12,-1-6</inkml:trace>
  <inkml:trace contextRef="#ctx0" brushRef="#br0" timeOffset="4164.51">502 310,'2'0,"-1"1,0 0,0-1,1 1,-1 0,0 0,0 0,0 0,0 0,0 0,0 0,0 1,-1-1,1 0,0 0,0 1,-1-1,1 0,-1 0,0 0,1 1,-1 1,10 37,-9-36,5 43,-2-1,-2 69,-3-104,2-22,5-121,-4 114,1-1,0 1,2-1,0 1,15-33,-19 48,-1 2,1-1,0 0,0 0,0 0,0 0,1 0,-1 0,1 0,-1 1,1-1,-1 1,1 0,0 0,0-1,0 1,0 0,0 0,0 0,0 0,0 0,0 0,0 1,1-1,-1 1,0-1,0 1,1 0,-1 0,0 0,1 0,-1 0,0 1,0-1,1 1,-1-1,0 1,0 0,0 0,0 0,0 0,0 0,2 2,2 1,0 0,-1 1,0 0,0 0,0-1,-1 2,0 0,0-1,0 1,-1 0,0 1,0-2,2 9,2 16,-2 2,-1-1,-1 0,-2 1,-1-1,-6 41,5-69,1 1,-1 0,0 0,-1-1,1 1,-1-1,1 0,-1 1,0-1,0 1,-1-1,1-1,-1 1,-3 3,6-6,-1 1,0-1,1 1,-1-1,0 1,0-1,0 1,1-1,-1 0,0 1,0-1,0 0,0 0,0 0,0 0,0 0,1 0,-1 0,0 0,0 0,0 0,0 0,0 0,-1-1,1 0,-1 0,1-1,-1 1,1 0,-1-1,1 1,0-1,0 0,0 1,0 0,0-1,0 1,0-1,0 0,0-4,-8-25,4-4</inkml:trace>
  <inkml:trace contextRef="#ctx0" brushRef="#br0" timeOffset="5575.85">950 0,'10'31,"-2"2,-1-2,-2 2,-1-1,-2 1,-2 42,1-11,7 354,-8-397,-5-36,-4-33,4-25,5 49,-2-2,-7-34,8 58,1 0,0-1,-1 1,0 0,1 0,-1 1,0-1,0 0,0 0,-1 1,1-1,-3-3,4 5,0 0,-1 0,1-1,-1 1,1 0,-1 0,1 0,0 0,-1 0,1 0,-1 0,1 0,-1 0,1 0,-1 0,1 0,-1 0,1 0,0 0,-1 0,1 1,-1-1,1 0,-1 0,1 1,0-1,-1 0,1 0,0 1,-1-1,1 0,0 1,-1-1,1 1,-3 3,0 1,0-1,1 1,-1-1,1 1,1 0,-1 0,-1 6,-4 17,-11 62,17-84,1 1,-1 1,1-2,1 2,-1-1,1 0,0 0,1 0,0-1,3 9,-5-15,0 1,1 1,-1-1,1 0,0 1,-1-1,1 0,0 1,0-1,0 0,0 0,0 0,0 0,0 0,0 0,0 0,0 0,1-1,-1 0,0 1,1-1,-1 1,0-1,1 1,-1-1,1 0,-1 0,1 1,-1-1,1 0,-1 0,3-1,-2 0,1 0,-1 0,0 1,1-2,-1 1,0-1,0 0,0 1,0-1,0 0,-1 0,1 0,-1-1,1 2,-1-1,2-4,5-10</inkml:trace>
  <inkml:trace contextRef="#ctx0" brushRef="#br1" timeOffset="37429.44">277 970,'23'775,"-26"-530,9-192,-5-43,1 0,-1 0,-1-1,0 2,0-2,-3 13,0-5,-1-1,0 0,-1 1,-1-1,-14 25,10-28</inkml:trace>
  <inkml:trace contextRef="#ctx0" brushRef="#br1" timeOffset="38564.93">94 1067,'22'-33,"1"2,2 0,2 3,1 0,1 1,1 2,65-43,-94 67,0 0,0 0,0 1,0-1,1 0,-1 1,0 0,0 0,1-1,-1 1,0 0,1 0,-1-1,0 1,1 0,-1 0,1 0,-1 1,0-1,1 0,-1 0,0 1,1-1,-1 0,0 0,0 1,0 0,1-1,-1 1,0 0,0 0,0 0,0 0,0 0,0 0,0 0,-1 0,1 0,0 0,0 0,-1 0,1 1,-1-1,1 0,-1 0,0 0,1 0,-1 1,0-1,0 3,2 9,0 2,-1-2,-1 26,0-30,-8 224,7-202</inkml:trace>
  <inkml:trace contextRef="#ctx0" brushRef="#br1" timeOffset="39707.93">74 2268,'0'-1,"0"0,0 0,1 0,-1 0,0 0,1 0,-1 0,1 1,-1-1,1 0,-1 0,1 0,0 0,0 1,-1-1,1 0,0 1,0 0,0 0,-1-1,1 1,2-1,26-10,-21 8,42-15,0-2,-2-2,-1-2,-1-2,73-54,-74 43,58-67,-47 45,-44 48,-2 3</inkml:trace>
  <inkml:trace contextRef="#ctx0" brushRef="#br1" timeOffset="40719.58">685 1764,'4'0,"4"0,4 0,8 0,3 0,5 0,1 0,-1 0,-5 13,-7 11,-6 8,-8 2,-8 5,-2-1,-1-3,1-8</inkml:trace>
  <inkml:trace contextRef="#ctx0" brushRef="#br1" timeOffset="72251.45">196 2249,'-6'-4,"0"0,0 0,-1 0,1 2,-1-1,-10-4,-15-5,20 5,0 1,-1 1,-17-6,28 11,1-1,-1 1,0-1,0 1,0 0,0 0,0 0,0 0,0 0,0 0,0 0,0 1,0-1,-2 2,3-2,0 1,0 0,0 0,1 0,-1 0,0-1,1 1,-1 0,1 0,-1 0,1 0,-1 1,1-2,-1 1,1 0,0 0,0 0,0 0,0 0,0 0,0 1,0-1,0 0,0 0,0 0,1 0,0 2,0 0,1 1,0 0,0 0,0 0,0-1,1 0,0 0,0 1,0-1,0 0,0 0,0-1,1 0,0 1,-1-1,1 0,0 0,0 0,0-1,6 2,0 0,1 1,-1-1,1-1,0 0,0 0,22 0,-30-3,1 0,-1 0,0-1,1 1,-1 0,0-1,0 0,0 0,0 0,0 1,-1-1,1-1,-1 1,1-1,-1 0,0 0,0 0,0 1,0-1,0 0,-1 0,0 0,0-1,1 2,-2-2,1 1,0-1,-1 1,1-5,-1 5,1 0,-1 0,0 0,1 0,-1 0,-1 1,1-1,0 0,-1 0,1 0,-1 0,0 0,0 1,0-1,-1 0,1 0,-1 1,1-1,-1 0,0 2,0-1,0-1,0 1,-1 0,1 0,-1 0,1 0,-1 1,1-1,-1 1,0 0,0 0,0 0,-4-1,-53-1,57 2,1 1,-1 0,0 0,0 1,0-1,1 1,-1-1,0 1,0 0,1 0,-1 0,1 0,-1 0,1 0,-1 1,1-1,0 1,-3 2,5-2,-1 0,1 0,0 0,-1 0,1-1,0 1,0 1,1-1,-1 0,0 0,1 0,-1 0,1 0,-1 0,3 3,17 37,-10-24,-8-13,1 0,-1-1,1-1,0 2,0-1,1 0,0 0,-1-2,1 2,0-1,0 0,1 0,-1 0,1-1,0 0,-1 0,7 2,-9-4,0 1,0-1,0 1,1-1,-1 0,0 0,0 0,0 0,0 0,0 0,0-1,0 1,1-1,-1 1,0-1,0 0,3-2,-3 1,0 2,0-2,0 0,-1 0,1 0,0-1,-1 1,0 0,0-1,1 1,-1 0,0 0,-1-1,1 1,0-1,-1 1,1-5,0-48,-1 53,0 0,0 0,-1 0,1 0,-1-1,0 1,0 0,0 0,0 0,0-1,0 2,0-1,-1 0,1 1,-1-1,0 0,1 0,-1 1,0-1,-4-2,-7 0</inkml:trace>
  <inkml:trace contextRef="#ctx0" brushRef="#br1" timeOffset="-151648.4">93 1105,'11'-44,"2"0,3 1,26-56,-14 36,-24 54,0-1,1 2,-1-1,2 1,-1-1,13-12,-16 18,0 1,1 0,-1 2,0-2,1 0,-1 1,1-1,0 1,-1 0,1-1,0 1,0 1,0-1,0 0,0 1,0-1,0 1,0 0,0 0,0 0,-1 1,1-1,0 1,0-1,0 1,0 0,5 2,5 3,0-1,0 2,0 0,-1 0,0 1,16 14,-22-16,0-1,-1 2,0-1,0 0,-1 1,0 1,0-2,-1 1,0 1,0-1,0 1,2 14,1 32,1 106,-8-131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1:29.82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64,'10'0,"11"-4,8 0,27-4,101-4,41 1,8 1,-4 3,-22 3,-31 1,-35 2,-36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5:31.53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5:56.07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70 0,'10'703,"1"44,-14-613,-35 217,21-214,-9 44,20-152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5:57.43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124 1,'-36'337,"10"-72,-17 321,34-456,0 39,10 429,-2-553</inkml:trace>
  <inkml:trace contextRef="#ctx0" brushRef="#br0" timeOffset="700.95">388 850,'4'0,"4"0,11 0,7 0,4 0,2 4,-2 0,-2 1,-2-3,-3 1,-1-2,2 3,-2 1</inkml:trace>
  <inkml:trace contextRef="#ctx0" brushRef="#br0" timeOffset="1510.95">266 1197,'4'0,"4"0,4 0,4 0,3 0,1-2,4-2,6-1,0 2,-1 0,-2 2,-2 0,-3 1,0 0,-1 3,-1 2,-3 3,-5-1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6:52.17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0 539,'3'0,"6"0,4 0,4 0,6 0,7 0,4 0,5 3,3 5,-2 0,-5 3,-4-1,-7-3</inkml:trace>
  <inkml:trace contextRef="#ctx0" brushRef="#br0" timeOffset="1186.7">962 250,'3'0,"-1"1,0-1,0 0,0 1,0-1,1 1,-1 0,0 0,0 0,0 0,0 0,-1 0,1 0,0 0,-1 1,1-1,1 0,-2 0,0 1,1 0,-1 0,1 2,22 48,-22-45,19 58,-4 0,10 80,4 145,-27-239,-3-44,0-1,0 1,-1-1,0 1,-1 0,1-1,-1 1,0-1,-1 1,0-1,0 0,-1 0,0 1,0-2,-1 1,1 0,-1-1,0 1,-1-1,0 0,0 0,-7 5,-19 17,-3-2,-1 1,0-3,-2-2,-1 0,-44 16,75-34,-2 0,2-2,-1 1,-1-1,2 1,-2-2,1 1,0-1,-1 0,1-1,-1 0,2 0,-1 0,-1-1,2 1,-2-2,-7-4,-3-1,1-2,0 1,1-3,0 1,-25-23,37 28,-1 0,0 0,1-1,0 0,1 0,-1 0,2-1,-1 1,1-1,1 1,0-1,0 0,0 0,1-1,1 2,-2-11,2 9,2-1,-2 1,2-1,-1 1,1 0,1 0,0 0,0 1,1-2,1 2,0 0,-1 0,13-14,-1 7</inkml:trace>
  <inkml:trace contextRef="#ctx0" brushRef="#br0" timeOffset="2336.69">1989 1,'-21'44,"2"3,-19 70,16-47,-3 6,4 2,3-1,4 2,4 1,1 101,10-142,1-1,1 1,4 0,0 0,3-2,27 70,-18-67,45 69,-57-98,1-1,1 0,-1 1,1-2,1 0,-1-1,2 1,0-1,0 0,0-2,15 8,1-5</inkml:trace>
  <inkml:trace contextRef="#ctx0" brushRef="#br0" timeOffset="9218.71">2652 385,'-7'0,"-1"1,1 1,1-1,-2 1,1 1,0-1,0 1,1-1,0 1,-1 1,1 0,0 0,-6 4,-11 11,-34 33,55-50,-5 5,0 2,1-2,1 2,0 0,-1 0,2 0,0 0,1 0,0 1,-1 0,2-1,-1 18,1 9,1 0,6 40,-2-46,-3-25,0 0,0-1,1 0,1 1,-1-1,0 1,1-2,0 2,0-1,0 0,0 0,0 0,1 0,1 0,-1-1,0 0,0 0,6 5,0-4,-1 1,1-1,-1 0,1-1,0-1,-1 1,2-1,17 2,-18-2,3 0,1 0,0-2,19 1,-30-1,0 0,0 0,1 0,0-1,-1 1,0 0,0 0,0-1,0 0,0 1,0-1,0 0,1-1,-1 1,0 0,-1 0,1-1,0 1,-1-1,1 0,-1 1,0 0,1-1,-1 0,1-3,18-72,-4 11,-1 21,10-53,-23 83,0 1,-1-1,0-1,-1 1,-1 0,-1 0,-6-26,7 37,-1 0,1 0,-1 0,-1 2,1-2,-1 0,1 1,-1 0,0 1,0-2,0 2,-1-1,1 0,-1 1,1 0,-1 0,0 0,0 0,0 0,0 1,0-1,-1 1,-6-1,-14-1</inkml:trace>
  <inkml:trace contextRef="#ctx0" brushRef="#br0" timeOffset="10182.31">2674 20,'19'-1,"0"2,0 0,0 1,-1 1,0-1,26 10,-36-9,-1-1,2 2,-2 0,0 1,1-1,-1 1,-1 0,2 0,-2 0,-1 2,2-2,-2 2,0-1,-1 0,2 2,1 6,27 58,-5 1,26 97,-16-43,-27-87,0 0,-4 1,0 0,-4 1,-1 0,-2-1,-3 1,-1-1,-11 50,7-53,1-8,-14 44,18-68,-1 1,0-1,0 1,0 0,-1-1,-1 0,1 0,0-1,-1 1,-1 0,-10 8,-1-5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6:48.50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1792 484,'-10'0,"-2"0,2 1,-1 0,0 1,1 0,-18 5,24-5,-1 0,1 0,0 0,0 0,1 1,-1-1,1 0,-2 1,2 0,0 1,0-1,0 0,1 0,-1 1,1 0,0 0,0 0,-3 5,-7 35,3-1,1 2,3 0,2 0,4 62,-1-33,-2-8,0-4,8 68,-6-126,1-1,0 1,-1-1,2 1,-1-1,1 0,0 0,0 1,-1-1,1-1,1 1,-1 0,0 0,1 0,-1 0,1-1,0 0,1 0,-1 0,0 0,0 0,1 0,-1-1,0 1,1-1,-1 0,9 2,8-1,-1 1,1-1,0-1,25-2,-29 0,59-2,2-3,-2-4,0-2,0-3,108-37,-167 47,-1-1,1-1,-1 1,20-13,-30 16,-1 0,0-1,-1 1,1 0,-1-1,1 0,-1 0,-1 0,2 0,-2 0,1-1,-1 1,0 0,-1-1,1 0,-1 0,1-8,-1-17,-2-1,-1 1,-1 0,-2-1,-11-33,4 10,7 28,-1 0,1 2,-20-48,22 64,-1 0,0 1,0 0,0 1,-1-1,-1 0,0 2,0-1,0 0,0 1,-1-1,0 1,-13-6,-20-10,5 2,-49-19,71 33,1 1,1 2,-2-1,1 0,-1 1,0 1,0 0,-19 1,-402 47,316-32,52-8</inkml:trace>
  <inkml:trace contextRef="#ctx0" brushRef="#br0" timeOffset="916.92">2846 1,'2'2,"1"1,0 0,-1-1,1 1,-1 1,-1-1,1 0,0 1,-1-2,0 2,2 7,6 16,53 102,157 371,-184-405,-4 3,-5 0,17 132,-41-212,1 1,-1-1,-2 1,-1 21,0-33,0-1,0 0,-1 1,1-2,-2 2,1-1,-2-1,1 1,0 0,-1 0,1-2,-1 2,-8 6,-47 37,-2-3,-111 66,84-58,-165 108,153-100</inkml:trace>
  <inkml:trace contextRef="#ctx0" brushRef="#br0" timeOffset="-35550.58">464 484,'0'-2,"1"0,0 0,0 1,0-1,0 2,0-2,1 0,-1 1,0 0,1-1,-1 1,2 0,-2 0,1 0,0 0,-1 0,1 0,2-1,36-13,-37 14,1 0,-1 0,0 0,0 1,0-1,1 1,-1 0,0 0,0 0,2 0,-2 0,0 1,0 0,0-1,1 1,-1 0,0 1,1-1,-1 0,-1 1,4 2,-2-1,0 0,-1 1,1 0,0 0,-1 1,-1-2,1 2,-1-1,0 1,0-1,0 1,1 5,2 10,0 1,-3 0,0 0,-1 1,-2 22,-3-16,-2 0,0 1,-1-1,-16 32,14-35,-1 0,3-1,1 1,1 1,-2 44,7-67,0-2,0 2,0-1,1 1,-1-1,1 1,0-1,0 1,0-2,0 1,0 1,0-1,1 0,-1 0,1 0,0 0,2 1,40 23,-21-15</inkml:trace>
  <inkml:trace contextRef="#ctx0" brushRef="#br0" timeOffset="-35022.46">717 194</inkml:trace>
  <inkml:trace contextRef="#ctx0" brushRef="#br0" timeOffset="-25940.49">1433 156,'-2'0,"1"0,-1 1,0-1,1 1,-1-1,0 1,1-1,-1 1,1 0,0 0,-1 0,1 0,0 0,-1 0,1 0,0 1,0-1,0 1,-2 1,-18 34,13-24,-131 218,-77 136,208-350,1 0,0 0,2 1,0 0,1-1,2 1,-2 21,8 129,1-81,-5-10,-2-46,2 0,1-1,2 1,1-1,13 46,-14-68,1 0,-1 0,2-1,0 1,0-1,0 1,1-1,0-1,1 1,0-1,-1-1,17 11,-5-5</inkml:trace>
  <inkml:trace contextRef="#ctx0" brushRef="#br0" timeOffset="15001.9">274 2203,'0'22,"0"31,0 21,0 19,-4 8,-4 5,-4 2,-2-7,4-12,2-17,-1-21,2-19</inkml:trace>
  <inkml:trace contextRef="#ctx0" brushRef="#br0" timeOffset="15444.25">0 2705,'4'0,"8"0,9 0,8 0,18 2,43 13,43 3,12-3,-4-3,-11 0,-21-2,-28 0,-26-1,-20-2</inkml:trace>
  <inkml:trace contextRef="#ctx0" brushRef="#br0" timeOffset="16023.79">1266 2164,'7'2,"5"16,9 18,1 21,0 24,-2 16,-1 4,-7 4,-3-3,6 12,2-8,-4-18,2-21,-4-22</inkml:trace>
  <inkml:trace contextRef="#ctx0" brushRef="#br0" timeOffset="16808.91">1729 2395,'-78'127,"44"-68,-72 92,104-150,1 0,0 0,0 0,0 0,0 0,0 1,1-1,-1 0,0-1,0 2,1-1,-1 1,1-1,-1 0,1 1,0-1,0 1,-1-1,1 1,0-1,0 1,1-2,-1 2,0-1,0 1,1-1,-1 1,1-1,-1 1,1-1,-1 0,1 1,1 1,2-1,1 1,-1 0,2 0,-2-1,1 1,0-1,10 2,11 7,24 12,-2 2,-2 3,51 37,-81-53</inkml:trace>
  <inkml:trace contextRef="#ctx0" brushRef="#br0" timeOffset="17654.98">3099 2009,'-1'1,"-1"-1,0 1,0 0,0 0,1-1,-1 1,1 0,-2 0,1 0,1 0,0 0,-1 0,1 0,0 1,-1-1,1 1,0-1,-1 4,-23 36,20-31,-68 136,-74 226,131-323,1 1,4 0,2 0,1 2,4-1,3 69,4-48,2-2,5-1,19 72,-24-120,2 0,1 0,1 0,0-1,2 0,1-1,0 0,2-1,0 0,1-1,1-1,1 0,37 27,-43-35,2 1,-2-1,2-2,0 1,0-1,1-1,-1 1,2-2,-2-1,20 4,-14-6</inkml:trace>
  <inkml:trace contextRef="#ctx0" brushRef="#br0" timeOffset="24311.51">3521 2512,'3'-2,"-1"0,1 0,-1 0,1 1,0-1,0 1,0 1,-1-1,2 0,-1 0,0 0,1 1,-1-1,0 1,0 0,4 0,60 7,-41-3,12 0,-17-3,-2 1,2 1,-1 0,27 10,-41-11,-1 0,-1-1,1 1,-1 0,0 1,2 0,-2 0,-1 0,1 0,0 0,-1 1,0 0,1 0,-2 0,2-1,-1 1,-1 1,0-1,0 0,0 1,-1 0,3 7,-1 13,0 0,-2 0,0 0,-2 0,-1 0,-1 0,-12 42,0-20,0-2,-4 0,-27 46,23-49</inkml:trace>
  <inkml:trace contextRef="#ctx0" brushRef="#br0" timeOffset="24831.23">3563 2686,'3'0,"6"0,7 0,9 0,7 0,2 2,2 3,6-1,2 0,2-2,4 0,-4-2,-5 3,-11 2</inkml:trace>
  <inkml:trace contextRef="#ctx0" brushRef="#br0" timeOffset="25664.17">4321 2550,'0'-3,"0"-5,12-17,2-7,3 0,2 8,-2 26,-4 33,-4 27,-4 19,-2 13,-2-1,-2-6,1-14,-1-16,0-18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7:15.79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0 549,'7'0,"10"0,11 0,12 0,16 0,13 0,1 0,-8 0,-10 0,-15 0</inkml:trace>
  <inkml:trace contextRef="#ctx0" brushRef="#br0" timeOffset="2388.25">733 305,'84'-2,"61"2,-125 1,0 1,0 1,0 1,37 12,-54-15,0 0,0 1,0-1,0 1,-1-1,1 1,0 0,-1 0,1 0,-1 1,0-1,0 1,0-1,0 1,0-1,-1 1,1 0,-1 0,0 0,1 0,-1 0,-1 0,1 0,0 0,-1 0,1 1,-1 4,-1 8,-1-1,0 0,-1-1,-8 27,7-29,-42 121,-119 241,87-212,62-125</inkml:trace>
  <inkml:trace contextRef="#ctx0" brushRef="#br0" timeOffset="2954.17">814 855,'0'-4,"4"-1,7 1,10 0,4 2,5 4,7 2,9 0,-1-1,-1 0,-4-1,-9 2,-4 5,-5 0</inkml:trace>
  <inkml:trace contextRef="#ctx0" brushRef="#br0" timeOffset="3772.99">1425 814,'1'-13,"1"0,0 0,1 0,1 0,0 1,0 0,1 0,1 0,7-12,5-13,167-365,-185 401,0 0,0 0,1 0,-1 1,0-1,0 0,1 0,-1 0,1 0,-1 0,1 0,-1 0,1 1,-1-1,1 0,0 0,0 1,-1-1,1 0,0 1,0-1,0 1,-1-1,1 1,0-1,0 1,1-1,0 4,-1-1,1 0,-1 1,0-1,1 0,-1 1,-1-1,1 1,0 0,-1-1,1 1,-1 3,16 114,-5 0,-7 163,-4-176,-2 271,2-361</inkml:trace>
  <inkml:trace contextRef="#ctx0" brushRef="#br0" timeOffset="4555.97">1893 0,'3'0,"0"0,0 0,0 1,0-1,0 1,0 0,0 0,0 0,0 0,0 0,0 1,-1-1,1 1,0 0,-1-1,1 1,-1 1,0-1,0 0,0 0,0 1,0-1,0 1,-1 0,1-1,-1 1,1 4,3 6,-1 1,-1 1,0-1,1 24,-2-22,14 660,-19-460,3-202,-1 45,-11 94,10-137,-1 0,-1 0,0 0,-2-1,1 0,-2 0,0 0,-1-1,0 0,-18 22,13-21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9:10.1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7:21.38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78,'3'0,"9"0,9 0,14 0,19 0,11 0,8 0,12 0,9 0,3 0,-6 0,-3 0,-14 0,-13 4,-16 0</inkml:trace>
  <inkml:trace contextRef="#ctx0" brushRef="#br0" timeOffset="989.14">306 323,'7'0,"9"3,23 9,22 5,14 3,2-1,-2-5,-11-4,-12-4,-12-3,-9 2,-6-1,-8 0</inkml:trace>
  <inkml:trace contextRef="#ctx0" brushRef="#br0" timeOffset="2806.86">1772 17,'0'-1,"-1"1,1-1,0 0,-1 0,1 0,-1 0,1 0,-1 1,1-1,-1 0,1 0,-1 1,0-1,1 0,-1 1,0-1,0 1,1-1,-1 1,0-1,0 1,0 0,0-1,0 1,0 0,0 0,1 0,-1-1,0 1,0 0,0 0,0 0,0 1,0-1,0 0,0 0,-1 1,-36 6,17 1,1 1,0 0,1 2,0 0,1 1,0 1,1 1,-23 22,13-6,1 2,1 0,-34 59,55-82,1 0,0 0,0 0,0 1,1-1,1 1,0-1,0 1,1 0,0-1,0 1,1 0,0-1,1 1,0-1,4 11,1 0,0 0,1 0,0-1,2 0,1-1,16 24,-18-32,1 0,0 0,0-1,1 0,0-1,0 0,1-1,0 0,0-1,1 0,17 5,18 3,89 14,-75-16,-58-12,9 3,1 0,-1-1,23-1,-32-1,1 0,-1-1,0 0,0 1,0-2,0 1,0 0,0-1,0 0,0 0,-1 0,1 0,-1-1,1 1,5-6,0-3,0 0,-1 0,0-1,-1 0,0 0,-1-1,-1 0,1 0,-2 0,0-1,2-15,0-4,-2-1,-2 1,-2-52,-1 71,-1-1,0 1,-1 0,0 0,-1 1,-1-1,0 1,-1 0,-9-14,10 19,0 0,0 0,-1 0,0 1,-1 0,0 0,0 0,0 1,-1 0,0 1,0 0,0 0,-1 1,-10-5,-25-6,-70-21,100 33,0 0,-1 1,1 0,-1 1,1 1,-16 1,0 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8:28.1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1667,'-1'-5,"-1"0,0 0,0 0,0 0,0 1,-1-1,0 1,0-1,-4-3,-3-7,-55-76,62 85,0 1,0 0,1 0,0-1,0 1,0-1,0 0,1 0,-1-10,1-59,1 50,0-34,3 0,2 1,19-88,-5 77,-10 41,-1-1,-2 1,5-43,-8 42,1 0,9-30,-6 34,-2-1,-1 0,2-32,-8 19,-6-42,-2-28,11 92,0 1,1-1,1 1,0 0,9-21,33-79,-32 87,-1 1,0 4</inkml:trace>
  <inkml:trace contextRef="#ctx0" brushRef="#br0" timeOffset="1295.44">10 262,'-1'0,"1"-1,-1 1,0-1,1 0,-1 1,0-1,1 0,-1 0,1 1,-1-1,1 0,-1 0,1 0,0 0,0 1,-1-1,1 0,0 0,0 0,0 0,0 0,0 0,0 0,0 0,0 0,0 0,0 0,1 0,-1 1,0-1,1 0,-1 0,0 0,1 0,-1 1,1-1,0 0,-1 0,1 1,-1-1,1 0,1 0,40-23,-31 19,70-49,-64 40,1 2,0 0,30-13,-45 24,0 0,0 0,0 0,0 1,0-1,1 1,-1 0,0 0,0 1,0-1,1 0,-1 1,0 0,0 0,0 0,0 0,0 0,0 1,0-1,-1 1,5 2,6 6,0 1,-1 0,12 15,6 4,12 4,-24-19,0 0,-1 0,-1 2,20 25,-22-21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8:50.4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0,'3'0,"12"0,10 0,5 0,0 0,-2 0,-1 0,-3 0,3 0,-1 0,2 4,1 0,-3 4,-4 7,-7 1</inkml:trace>
  <inkml:trace contextRef="#ctx0" brushRef="#br0" timeOffset="554.93">22 204,'3'0,"5"0,4 0,8 0,3 0,1 0,4 3,0 5,0 1,4 6,4 1,0-4,-3-2,3-4,-5-2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8:40.41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 59,'7'0,"6"4,11 2,9 3,3 2,5 3,0-2,-4-3,-5 2,-4 0,-6 0</inkml:trace>
  <inkml:trace contextRef="#ctx0" brushRef="#br0" timeOffset="771.9">363 1,'17'1,"1"0,-1 2,0 0,0 0,0 1,29 12,91 48,-137-64,33 22,-32-21,-1-1,1 1,0-1,-1 1,1-1,-1 1,1 0,-1-1,1 0,-1 1,0-1,1 1,-1 0,0 0,0-1,0 1,1 0,-1 0,0-1,0 1,0 0,0 0,0 0,0-1,0 1,-1 0,1 0,0-1,0 1,-1 0,1 0,0-1,-1 1,1 0,0-1,-1 0,1 1,-1-1,1 1,-1-1,0 1,1-1,-1 1,0-1,1 1,-2-1,-21 13,-1-3,1 0,-2-2,-39 9,-43 16,80-20</inkml:trace>
  <inkml:trace contextRef="#ctx0" brushRef="#br0" timeOffset="-632">48 561,'1'0,"-1"0,1 0,-1 0,1 0,-1 1,1-1,-1 0,1 1,-1-1,1 0,-1 1,0-1,1 0,-1 1,2-1,-2 1,0-1,0 0,1 1,-1-1,0 1,0-1,1 1,-1-1,0 1,0-1,0 1,0-1,0 1,0-1,0 1,0 0,0-1,0 1,0-1,0 0,0 0,-1 1,15 113,-2 170,-11-221,-14 440,12-483,-6 47,7-65,-1 2,1-1,-1 0,0 1,0-1,0-1,-1 1,0 0,0 0,0 0,0 0,0 0,0-2,0 2,-4 3,6-6,-1 0,1 0,0 0,-1 0,1 0,-1 0,1 0,-1 1,1-1,0 0,-1 0,1-1,-1 1,1 0,-1 0,1 0,0 0,-1 0,1 0,-1-1,1 1,0 0,-1 0,1 0,0-1,-1 1,1 0,0-1,-1 1,1 0,0-1,-1 1,1 0,0-1,0 1,0 0,-1-1,1 1,0-1,0 1,0-1,0 1,0 0,0-1,-7-22,7 22,-10-79,5 1,6-120,2 81,-3-29,2-110,-1 251,0 0,1 0,0 1,-1-1,2 0,0 1,0-1,0 1,0 0,1 0,-1 0,1 0,0 1,1-1,-1 1,2 0,-1 0,0 1,10-7,12-4,0 1,56-20,-48 20,-23 9,0-1,0 3,1-2,0 2,-1 0,0 0,2 1,-2 1,17 0,-20 1,0 1,0-1,0 1,-1 1,1 0,0-1,-1 2,0 0,0 0,-1 0,2 0,-2 2,10 8,-9-9,-2 1,0-1,-1 1,1 0,-1 0,-1 1,2 0,-2 0,0 0,-1 1,0-1,0 0,0 0,-1 2,0-1,-1-1,0 1,0 0,-1 9,-1 320,-1-124,2-203,-1-1,0 1,0-2,-1 2,0-1,-1 0,0-1,0 1,-1-1,-1 1,0-1,0 0,-1 1,1-2,-1 0,-1 0,0 0,0 0,-1-2,1 1,-1 0,-17 8,4-3,1-3,-1 1,0-3,-1 1,-1-1,2-3,-2 1,1-1,-28 0,43-3,0 0,0 0,-1-1,1 0,0 0,-10-4,-4-3</inkml:trace>
  <inkml:trace contextRef="#ctx0" brushRef="#br0" timeOffset="1412.58">824 697,'3'0,"5"0,5 0,4 0,1 0,3 0,0 0,1 0,0 0,3 0,5 7,-3 1</inkml:trace>
  <inkml:trace contextRef="#ctx0" brushRef="#br0" timeOffset="2116.62">844 987,'7'0,"7"2,6 3,5-1,1 0,0-2,-1 0,-1-1,-2-1,0 0,0 0,-2 0,-2 2,-6 2</inkml:trace>
  <inkml:trace contextRef="#ctx0" brushRef="#br0" timeOffset="3306.96">1471 523,'1'0,"-1"1,1-1,-1 1,1 0,-1-1,0 1,0 0,2-1,-2 1,0 0,0 0,1-1,-1 1,0 0,0 0,0-1,0 1,0 0,0 0,-1 0,1-1,0 0,0 1,0-1,-2 1,2 0,-1 1,-7 26,7-26,-114 273,1-4,109-256,1-1,0 1,0 1,2 0,1-1,0 1,2 23,0-32,0 2,1-1,1-1,-1 1,1-1,0 0,0 1,0-1,1 0,1 0,-1-1,1 1,1-1,-1-1,1 1,8 6,-7-6,1-1,-1-1,1 1,-1 0,2-1,14 4,-1-2</inkml:trace>
  <inkml:trace contextRef="#ctx0" brushRef="#br0" timeOffset="5189.69">2121 658,'-2'1,"1"-1,-1 1,1 0,-1 0,1-1,-1 1,1 1,-1-1,1 0,0 0,0 0,0 0,0 0,0 0,0 1,0-1,0 1,0-1,0 3,-5 4,-108 135,4-6,95-115,-1 1,3 1,1 1,-12 32,22-53,0 1,0 0,1 0,-1 0,2 0,-1 1,0-2,1 2,0-1,0 1,1-2,0 2,-1-1,2 0,-1 0,1 0,0 0,0 0,0 0,1-1,-1 1,1-1,0 0,2 1,-2-1,1 0,0-1,0 1,0-1,1 1,-1-1,1 0,1-2,-2 2,1-1,1 0,5 2,-9-3,131 38,-117-35,1-2,-1 1,1-1,-1-1,1 0,21-3,-35 2,-1-1,1 0,-1 0,0 0,1 0,-1 0,0 0,0 0,0 0,2-1,-3 1,1-1,0 0,0 0,0 0,-1 0,1 0,-1 0,0 1,0-2,0 1,0 0,0-1,0 1,0-3,3-12,0 2,-2-1,1-16,4-14,17-32,-15 58,-2-1,-1 1,-1-2,-1 0,2-36,-7 53,0 0,0 2,0-2,0 0,-1 1,0 0,0 0,0 0,0-1,-1 1,1 1,-1 0,0-1,-2 0,2 1,0 0,-1 0,-7-5,4 3,-2 2,2-2,-1 1,0 0,0 1,-1 1,1-1,-1 1,-13-2,3 3</inkml:trace>
  <inkml:trace contextRef="#ctx0" brushRef="#br0" timeOffset="6660.42">2686 1412,'0'-4,"-3"0,-6 0,-4 0,-3 2,-3 4,-1 2,-2 2,-4 6,0 5,-4 11,0 7,-2 3,4 0,5-1,4-6</inkml:trace>
  <inkml:trace contextRef="#ctx0" brushRef="#br0" timeOffset="8193.85">2853 773,'3'-2,"2"0,-2 0,1 0,0 0,0 1,-1 0,1-1,0 1,0 0,1 0,0 1,6-1,57 0,-60 2,6 0,1 0,-1 2,0-1,0 1,-1 1,1 1,20 8,-25-9,-1 1,0 0,1-1,-2 1,1 1,-1-1,0 2,0-1,-1 0,0 2,0-1,5 10,-10-13,2-2,-3 2,1 0,0 0,-1-1,1 0,-1 1,0 0,-1 0,1 0,-1-2,1 2,-1 0,-1 0,1-1,-1 1,1-1,-1 0,0 0,0 1,-4 4,-8 10,-1-1,-26 24,23-23,15-15,-50 45,50-46,1-1,-1 1,0 0,0 0,0 0,0-1,-1 1,1-1,-1 0,1 0,0 0,-1 0,1 0,0-1,-1 0,1 0,-8 0,54-13,-13 14,0 2,0 1,-1 1,1 1,-2 1,0 1,1 2,-1 1,-2 1,39 22,-64-33,1 0,-1 0,1 0,-1 0,0 1,1-1,-1-1,1 2,-1-1,0 1,0 0,0-1,-1 1,1 0,0-1,-1 1,1 0,-1 0,1-2,-1 2,0 0,0 0,0 0,0-1,0 1,0 0,-1 0,1 0,-1-1,1 0,-1 1,1 0,-1-1,0 1,0 0,-3 2,-3 6,-1 1,0-2,0 1,-13 9,12-11,-19 21,-60 53,76-72,0-1,0 0,-1-2,0 1,-26 11,33-18,1 1,-2-1,2-1,-1 1,0-1,1 0,-1 0,-1 0,2-1,-1 0,1 0,-1-1,1 1,-1-1,0 0,1-1,0 2,-7-7,3 3,0 0,1 0,0-2,0 1,0 0,1-2,0 2,1-2,-9-11,6 1</inkml:trace>
  <inkml:trace contextRef="#ctx0" brushRef="#br0" timeOffset="9202.01">3418 542,'11'-1,"-1"2,2-1,-2 1,1 1,0 0,0 0,10 5,-15-5,-1 0,1 1,-1 1,0-1,0 1,1-1,-1 1,-1 1,0-1,0 0,0 1,0 0,5 8,12 30,0 1,-4-1,0 2,11 65,-1-13,-19-71,0-2,-2 2,-2 0,0-1,-2 1,-1 0,-1 0,-2 0,0-1,-9 35,-14 20,-3 0,-44 83,52-120</inkml:trace>
  <inkml:trace contextRef="#ctx0" brushRef="#br0" timeOffset="34807.9">342 2320,'-7'13,"-9"47,-7 33,-2 18,4-2,0-7,6-19,4-21,0-24,3-21,2-33,3-14</inkml:trace>
  <inkml:trace contextRef="#ctx0" brushRef="#br0" timeOffset="35454.83">195 2320,'3'0,"10"0,11 0,10 0,3 0,-2 0,-3 0,3 0,0 0,-2 0,-4 0,-3 0,-3 0,-4 6,-17 10,-8 1</inkml:trace>
  <inkml:trace contextRef="#ctx0" brushRef="#br0" timeOffset="36041.91">279 2552,'4'0,"4"0,8 0,9 0,10 0,7 0,-1 3,-3 1,-1 1,-4-2,4 0,2-2,-1-1,-4 0,-8 0</inkml:trace>
  <inkml:trace contextRef="#ctx0" brushRef="#br0" timeOffset="36804.78">175 1933,'23'1,"1"2,1 0,-3 2,2-1,27 12,36 6,-86-22,68 15,110 9,-131-21</inkml:trace>
  <inkml:trace contextRef="#ctx0" brushRef="#br0" timeOffset="37920.75">781 1875,'11'0,"7"4,4 0,1 0,1 2,1 5,-6 2,-4 3,-10 2,-8-2,-9-4,-4-4,-4-4,-1-1,2-3</inkml:trace>
  <inkml:trace contextRef="#ctx0" brushRef="#br0" timeOffset="43723.7">1325 2088,'-3'99,"-5"-1,-28 127,-68 180,82-335,8-30,2 1,-6 45,16-74,1 0,0 1,1-1,1 0,0 0,1 0,0 0,2 1,-1-2,1 1,9 18,4-1,1 0,35 42,-43-59,0-1,1-1,1 1,0-1,0 0,1-2,0 1,18 8,-14-9</inkml:trace>
  <inkml:trace contextRef="#ctx0" brushRef="#br0" timeOffset="46117.71">2079 2455,'-4'3,"-1"0,1 1,0 0,-1 1,2-2,-1 1,1 1,0 0,0-1,-3 10,-4 2,-11 15,-93 158,95-153,2 0,1 1,-14 56,29-89,0 0,0 0,0 0,1-1,-2 1,2 1,0-1,0 0,2-1,-2 2,1-1,0 0,0 0,0-1,1 1,-1 0,1 0,3 2,-1-1,0 0,1-1,0-1,0 1,1 0,-1-1,0 0,1 0,0-1,-1 0,10 3,14 5,-1-2,2 0,0-2,53 5,-81-11,2 0,-2 0,0 0,1 0,-1-1,0 1,1-1,-1 1,0-1,0 0,0 0,0 0,0 0,0 0,0-1,0 1,0 0,1 0,-2-1,1 1,0-1,-1 0,0 0,1 0,-1 0,0 0,0 0,0 1,0-1,-1 0,1-1,0 1,-1 0,0-1,1-1,1-12,-1 1,-1-1,-1 1,-2-18,0-1,5-22,16-103,1 6,-19 150,1 0,-1-1,0 2,0-1,-1-1,1 1,-1 0,1-1,-1 2,0-1,0 0,-1 0,1 0,-1 0,1 0,-1 1,0-1,0 1,-5-5,1 3,-1 0,0 0,0 0,-1 0,1 1,-12-3,0-1,-7-2</inkml:trace>
  <inkml:trace contextRef="#ctx0" brushRef="#br0" timeOffset="46718.23">2811 3113,'-3'0,"-5"0,-5 3,-4 0,2 5,-1 6,-8 12,-4 10,0 0,0-4,7-7</inkml:trace>
  <inkml:trace contextRef="#ctx0" brushRef="#br0" timeOffset="48123.2">3356 2514,'-1'-3,"1"1,0-1,-1 1,0-1,1 1,-1-1,0 2,0-1,-1-1,1 1,0 0,-1 0,1 0,-1 0,0 0,1 1,-1-1,0 1,-1-1,1 1,-1-1,1 1,0 0,0 0,-1 0,1 0,-1 0,1 0,-5 0,4 0,1 1,0 0,-2-1,2 1,0 0,-1 0,1 0,0 0,-1 1,1-1,0 1,0-1,-1 1,1 0,0 0,0 0,0 0,-1 0,1 0,0 1,0-1,0 1,1-1,-1 1,0-1,1 1,0 0,-1 0,1 0,0 0,0 0,0 0,-1 2,-2 14,0-1,2 0,0 1,0-1,2 1,0-1,3 1,-1-1,8 32,-7-44,-1 0,1 0,0 0,1-1,-1 1,1 0,1-1,-1 0,0 0,1 0,-1 0,1-1,0-1,1 1,0 0,-1 0,0-1,1 1,0-2,-1 1,2-1,-1 0,0 0,0-1,0 1,0-1,12-1,-15 0,-1 0,0 0,0 0,0 0,0-1,0 1,0-1,0 1,1-1,-1 0,-1 0,1 0,-1 0,0 1,1-1,-1 0,0-1,0 1,0 0,-1-1,1 1,0 0,-1 0,1-5,0-7,0 0,-1-27,-1 27,1-25,-4-51,3 83,0-1,-1 0,1 1,-2-1,1 2,-1-2,-1 1,0 1,-4-9,-4 2</inkml:trace>
  <inkml:trace contextRef="#ctx0" brushRef="#br0" timeOffset="49382.59">3335 2803,'-2'3,"-2"1,2-1,-1-1,1 0,-1 1,0 0,0-1,0 0,-1 1,-3 1,-8 5,-9 13,1 2,1-1,1 2,1 1,-25 46,42-68,1-1,0 2,0-1,0 1,0-1,1 0,0 1,-1-1,1 1,1-1,0 1,0 0,0-1,0 0,1 1,2 7,-1-9,-1 1,1-1,0 0,0 0,0 0,1-1,-1 1,1 0,-1-1,1 1,0-1,0 0,0-1,1 1,0 0,-1-1,0 1,1-1,-1 0,1 1,-1-2,6 2,55 12,-27-5,71 7,-105-16,0-1,0 1,1-1,-1 0,0 0,0 0,0 0,-1 0,1-1,0 1,-1-1,1 0,-1 2,1-2,-1 0,1-1,-1 1,0 0,0-1,0 1,-1-1,1 1,2-5,5-11,0 0,9-28,-9 21,83-173,-91 197,0-1,-1 1,1-1,-1 2,0-2,1 0,-1 1,0-1,0 0,0 1,0-1,0 1,0-1,-1 0,1 1,0 0,-1 0,1-1,-1 1,0-1,1 1,-1-1,0 1,0 0,0-1,0 1,0 0,0 0,-2 0,2-1,0 2,-1 0,1-1,0 0,-1 0,-1 0,-3-2,-1 1,0 0,-1 1,1-1,1 1,-16 0,1 1</inkml:trace>
  <inkml:trace contextRef="#ctx0" brushRef="#br0" timeOffset="50722.49">3858 2416,'-128'178,"-20"34,147-210,-22 35,1 1,2 1,-22 62,41-96,0 1,1-1,0 0,0 1,1 0,0-2,0 2,0 0,1-1,0 0,0 0,0 1,1-1,-1-1,1 1,0 0,1 0,-1-2,8 10,6 2,-1 0,2 0,31 20,-42-30,2 0,-1-1,1-1,-1 1,2-1,-1 0,0 0,0-1,16 1,3-1,54-3,-27 0,-45 0,0 0,-1-1,2-1,-2 1,0-1,1-1,0 1,-2-1,1-1,-1 0,13-8,12-10,41-38,-63 50,-4 5,1 0,-2-1,0 0,0 1,0-2,-1 1,0-1,0 0,-1 0,5-15,-6 9,0 0,-2-2,1 2,-2 0,-2-27,0-5,1 12,-2 0,-1 0,-2 1,-11-35,14 59,-1-2,0 2,-1-1,0 1,-1-1,-1 2,0-1,1 1,-2 0,1 0,-2 1,0-1,1 2,-1-1,-1 1,0 1,-13-7,8 6,1 1,-1 1,0 0,-1 0,2 3,-1-2,-25 1,19 2</inkml:trace>
  <inkml:trace contextRef="#ctx0" brushRef="#br0" timeOffset="51606.63">4192 2146,'2'0,"11"11,145 195,147 250,-279-409,-2 1,-3 2,-2 0,-3 0,-1 2,-4-1,-2 1,-2 1,0 66,-7-93,-4 134,2-140,-1-1,-1 1,-1-1,0 0,-1 0,-11 18,15-33,0 0,0-1,-1 0,1 1,-1-1,0 0,0 0,0 0,-1-1,0 1,0 0,1-1,-1 0,0 0,0 0,-6 1,-3 2</inkml:trace>
  <inkml:trace contextRef="#ctx0" brushRef="#br0" timeOffset="54423.84">5239 2301,'4'0,"7"0,28 6,15 6,0 1,-4-2,-8-3,-7-3,-6-1,-5-3,-6 2,-2 1,-1 0,-3-1</inkml:trace>
  <inkml:trace contextRef="#ctx0" brushRef="#br0" timeOffset="54945.55">5113 2648,'0'3,"4"2,5-1,6 0,11-3,2 1,0-1,0-1,-1 0,1 0,3 0,4-1,-2 1,2 0,-5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9:01.78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211 386,'1'-1,"-1"0,1 0,-1 1,1-1,-1 0,1 1,1-1,-2 0,1 1,0-1,0 0,-1 1,1-1,0 1,0-1,0 1,0-1,0 1,0 0,0-1,0 1,0 0,0 0,0 0,0 0,0 0,0 0,0 0,0 0,0 0,1 1,38 2,-11 3,0 2,0 1,0 2,-2 0,0 1,0 2,29 20,24 9,-75-40,0 0,0 1,-1-2,1 2,-1 0,0 0,1 0,-2 0,1 0,-1 1,0-1,-1 1,1 0,-1 0,1-1,2 11,-3-6,0 0,-1 0,0 0,-1 1,0-1,-1 1,1-1,-6 19,5-26,0 1,0 0,-1 1,0-1,0-1,1 1,-1-1,0 1,-1 0,1-1,0 1,-1-2,1 1,-1 1,-1-1,1-1,1 1,-1 0,-1-1,1 1,0-1,0 0,-1-1,0 1,1-1,0 1,-1-1,1 1,-1-1,0 0,-4-1,-12 0,2 0,-2-2,1-1,-24-6,43 10,0 0,0 0,0 0,1 0,-1 0,0 0,0 0,0-1,0 1,0 0,0 0,0 0,0 0,0 0,0 0,0 0,0 0,0-1,0 1,0 0,0 0,0 0,0 0,0 0,0 0,0 0,0 0,0-1,0 1,0 0,0 0,0 0,0 0,0 0,0 0,0 0,-1 0,1 0,0 0,0-1,0 1,0 0,0 0,0 0,0 0,0 0,21-3,31 1,-35 3,0 1,-1 0,0 0,1 1,30 12,-41-14,-2 0,1 2,-1-1,0 1,1 0,-1 0,0-1,0 1,-1 1,1 0,-1-1,1 0,-1 1,-1 1,1-1,-1 0,0 0,0 0,0 1,0-1,-1 1,0 0,1 5,1 16,-2 0,-1 0,-1 0,-6 32,5-47,0 0,-1 1,0-1,-1 0,-1 0,0 0,-1 0,1-1,-2-1,0 2,-15 14,17-21,0 0,-1 0,1-2,-1 2,0-1,0-1,0 1,-1-1,1 0,0-1,0 0,-2 1,2-1,0-1,-1 1,0-1,0-1,1 1,0-1,-10-2,-9-1,0-3,0 0,-42-18,-33-14,7 3,-93-49,185 84,1 1,0 0,-1 0,1 0,-1 0,1 0,0 0,-1 0,1 0,0 0,-1 0,1 0,0 0,-1-1,1 1,0 0,-1 0,1-1,0 1,0 0,-1-1,1 1,0 0,0-1,0 1,-1-1,1 1,0 0,0-1,0 1,0 0,0-1,0 1,0-1,0 1,0 0,0-1,0 1,0-1,0 1,0 0,0-1,7-3</inkml:trace>
  <inkml:trace contextRef="#ctx0" brushRef="#br0" timeOffset="1499.79">1738 309,'0'0,"0"0,1 0,-1 0,1 0,-1 1,1-1,-1 0,0 0,1 0,-1 0,1 1,-1-1,0 0,1 0,-1 1,0-1,1 0,-1 1,0-1,0 0,1 1,-1-1,0 1,0-1,1 0,-1 0,0 0,0 1,0-1,0 0,0 1,0-1,0 1,0 22,-16 37,-1 1,-3-2,-53 102,29-66,26-52,5-9,-1-1,-3 0,-1-2,-1 0,-1 0,-30 33,48-63,-1 1,2-2,0 1,-1 1,1-1,0 1,0-1,0 1,0-1,0 1,0 0,0 0,0-1,1 0,-1 1,1 0,-1 0,1 0,0 0,0 0,0 0,0-1,0 0,0 1,1 3,1-3,0 0,-1-1,1 1,0-1,0 1,0-2,1 1,0 0,-1 0,0 0,0 0,1-1,-1 1,0 0,1-1,-1 0,2 0,-2 1,1-2,1 1,237 0,-99-3,-110 3</inkml:trace>
  <inkml:trace contextRef="#ctx0" brushRef="#br0" timeOffset="3132.77">2945 424,'-9'-5,"-1"1,0-1,1 1,-1 0,-1 2,1-1,-1 1,1-1,-17 0,15 2,-67-5,76 6,-1-1,1 1,-1 1,1-1,-2 0,1 1,1-1,0 1,-1 0,1 0,-1 1,0-1,1 1,0 0,0 0,0 0,-3 2,-4 9,1-1,2 1,-1 0,1 2,1-2,-7 25,-17 90,29-125,-3 18,1-1,0 1,2 0,1 30,0-46,1-1,-1 0,1 1,0-1,0 0,1 0,-1 1,1-1,0-1,0 1,0 1,1-2,-1 1,2-1,-1 1,0-1,1 0,-1 1,1-2,-1 0,2 1,-1 0,0-1,0 0,0 0,1 0,7 1,6 1,-2-1,2 0,0-1,-1-1,1-1,0 0,-1-1,1-1,18-4,-33 4,1 0,-1 0,1 0,-1 0,0-1,0 0,1 1,-1-1,-1 0,1 0,-1 0,0-1,0 1,0-1,0 2,1-8,7-7,88-124,-19 30,-74 102,1 0,-2 0,2-1,-2 0,-1 0,3-10,-5 18,-1-1,1 0,-1 0,0 1,0-1,0 1,0-1,0 1,-1-1,1 0,-1 0,1 2,-1-2,0 0,0 1,-1-1,1 1,0 0,-1 0,1 0,-1 0,0 0,0 0,-1 0,1 0,0 0,0 0,-4 0,5 1,1 1,-1 0,0-1,1 1,-1 0,1 0,-1 0,0-1,1 1,-1 0,0 0,1 0,-1 0,0 0,1 0,-1 0,-1 0,2 1,-1-1,1 0,-1 0,0 0,1 1,-1-1,1 0,-1 1,0-1,1 1,-1-1,1 0,0 0,-1 0,1 1,-1-1,1 1,0 0,-1-1,1 1,0-1,-1 1,1-1,0 1,0 1,-7 32,-14 189,-23 323,42-528,0 36,1-52,1 0,1 1,-1-1,0 1,0-1,1 1,0-2,-1 2,1-1,0 0,0 1,0-1,1 0,-1 0,0-1,5 4,-5-4,-1-1,1 1,0-1,0 1,0-1,0 0,0 0,0 1,0-1,0 0,0 0,0 0,0 0,0 0,-1 0,1 0,0 0,0-1,0 1,0 0,0 0,0-1,1 1,-1-1,0 0,10-5</inkml:trace>
  <inkml:trace contextRef="#ctx0" brushRef="#br0" timeOffset="4494.81">3941 194,'-10'1,"1"0,0 0,-2 1,2 1,0 0,0 0,0 1,0-1,0 2,1 0,0 0,0-1,0 2,1 0,-1 0,-7 10,-14 15,-1 2,-26 42,40-51,-30 40,-41 79,68-106,1 1,2 1,-17 72,30-96,0 0,2 1,0-1,0 1,2-1,0 0,1 0,1 1,0-1,1-1,1 2,12 24,-12-32,-1-1,2 0,-1 0,0 0,1 0,0-1,2 0,-2 0,1 0,1-1,0 1,-1-2,2 0,-1 0,0 0,0-1,2 0,-1 0,0-1,0 1,0-2,1 1,-1-2,12 1,-15-1,1-1,0 1,-2-2,1 1,0 0,1-1,-1 0,-1 0,1-1,0 0,-1 1,1-1,4-5,9-5,-2-1,19-21,-8 9,145-144,-150 144,0 0,-3-3,0 1,28-61,-42 73,-1 0,-1 0,-1 0,0-1,-2 1,0-18,-1-5,-10-56,9 88,0 1,0 0,-1-1,0 2,0-2,-2 1,2 1,-1-1,-1 0,1 1,-1-1,0 1,-2 1,2-1,-1 0,-8-6,3 6,2 0,-2 1,1 0,0 0,-1 1,0 0,1 1,-2 0,1 0,0 1,-11-1,-55-7,53 6</inkml:trace>
  <inkml:trace contextRef="#ctx0" brushRef="#br0" timeOffset="5843.16">4831 1,'-12'0,"0"0,0 1,0 0,0 1,0 1,0-2,0 3,1-1,-1 2,2 0,-1-1,0 1,1 1,0 0,0 1,1-1,0 2,-11 10,6-5,0 1,2 1,-1 0,3 0,-2 0,3 1,-12 25,19-36,0 1,0 0,0-2,1 2,0 0,0-1,1 1,0 0,0-1,0 1,1 0,-1-1,2 1,-1 0,1-1,-1 0,2 1,-1-1,0 0,2 0,-1 0,1 0,-1-1,1 1,0-1,0 0,1 0,6 5,0-3,1 0,0-1,0 0,0 0,1-1,-1-2,2 1,-2 0,2-1,-2-1,2 0,0-1,16-2,-26 1,-1 0,1 0,-1 0,0-1,2 1,-2-1,0 1,0-1,0 0,0-1,-1 1,1-1,-1 1,2 0,-2-1,0 0,0 0,0 0,0 0,-1 1,2-7,7-11,-2 0,6-25,-9 31,-3 7,4-13,0 1,-2-1,4-28,-8 42,0-1,0 1,-1 0,1-1,-2 2,0-2,0 1,0 1,0-2,0 2,-1-1,0 0,0 1,-1 0,-7-7,9 10,0 0,0 0,0 0,0 0,0 1,-1-1,1 1,-2-1,-3 0,-7-2</inkml:trace>
  <inkml:trace contextRef="#ctx0" brushRef="#br0" timeOffset="34931.25">1208 1981,'-37'-1,"26"1,-1-1,1 1,-2 1,2-1,-12 3,20-2,0 0,0 0,0 0,-1 0,1 1,0-1,0 1,1 0,-1 0,1-1,-1 1,1 0,0 1,-1-1,1 1,0-1,0 0,1 1,-1 0,1-1,0 1,-1 3,-5 14,1 1,2 1,0-1,0 34,7 87,-3-136,0-1,1 1,0 0,0-2,0 2,0 0,1-1,0 0,0 1,2-2,-1 2,0-1,0 0,7 7,-5-8,-1-2,0 1,1 0,-1-1,1 1,0-1,0 0,0-1,0 0,0 1,1-1,0 0,-1 0,0-1,1 0,8 0,1 0,0 0,1-2,0 0,-2 0,2 0,-2-2,1 0,-1-1,1 0,-1-1,0-1,0 1,-2-2,1 1,-1-2,1 0,-2-1,0 1,17-20,-17 16,0 0,-1 0,0-1,-1 0,-1-1,11-24,-17 32,0 1,0-1,-1 0,0 1,0-1,0 0,-1 1,-1-1,1 0,-1 0,0 0,0 1,-1-1,0 1,-1 0,1-1,-2 1,-5-9,2 5,0 1,-2-1,1 1,-1 0,-1 2,1-2,-1 3,0-2,-1 2,0 0,0-1,-1 3,0-1,0 0,0 1,-1 1,1 0,-1 1,0 0,0 1,1 0,-2 0,-19 3,29-2,0 1,-1 0,1 0,-1 0,1 0,0 0,0 1,0-1,0 1,0 0,1 0,-1 1,1-1,-1 1,0-1,1 1,0 0,1 1,-1-1,-3 6,-3 4,1 2,2 0,-11 27,13-30,-11 33</inkml:trace>
  <inkml:trace contextRef="#ctx0" brushRef="#br0" timeOffset="36085.96">1293 2423,'-31'0,"-154"5,156-2,1 1,0 0,1 2,-43 15,22-4,-86 43,129-57,1 0,0 0,-1 1,1-2,0 2,0 0,1 0,0 0,0 0,-1 0,1 1,1-1,-1 1,-1 7,1-4,1 1,0 0,1-1,0 2,0-1,1 0,2 14,1-3,0-1,2 1,1-1,1 0,1-1,18 32,-20-39,2 0,0-1,0-1,0 2,2-3,0 2,0-2,1 0,0-1,0 1,0-2,18 9,-11-9,1 1,1-1,0-1,-1-1,1 0,0-1,34-1,-9-3,-1 0,0-4,0-2,0 0,0-3,79-28,-120 38,67-25,-1-2,130-71,-194 95,-1 0,1-1,0 0,-1 0,0 1,-1-1,1-1,-1 1,1 0,-1-1,-1 0,0 0,1 1,-2-2,1 1,-1 0,1 0,-1-1,-1 2,1-11,-2 5,1-1,-2 0,0 1,0-1,-1 1,0 0,-1 0,-1 0,-7-12,6 13,-1 0,0 1,0-1,-2 2,1-1,0 1,0 0,-2 0,-10-5,-18-9,-41-17,45 23,17 8,-1-1,0 2,0 0,-27-4,17 5</inkml:trace>
  <inkml:trace contextRef="#ctx0" brushRef="#br0" timeOffset="37221.25">2713 2020,'-448'1029,"429"-989,-10 22,-21 49,50-110,-1 1,1-1,-1 0,1 0,-1 1,1-1,0-1,-1 2,1-1,0 0,0 1,0-1,0 0,0 1,1-1,-1 0,0 1,0-1,1 0,-1 0,1 0,-1 0,1 0,0 0,-1 0,1 0,0 0,0 0,0 0,0 0,0 0,0 0,0 0,0 0,0-1,0 1,1 0,-1-1,0 1,2-1,6 1,-1 1,0-1,2-1,-2 0,14-1,1 1,36 1,171-4,-219 2,-1 1,1-2,-1 0,0 0,1-1,14-6,-14 3</inkml:trace>
  <inkml:trace contextRef="#ctx0" brushRef="#br0" timeOffset="39175.92">3518 2134,'-4'1,"0"-1,0 1,-1 0,1 0,0 0,1 1,-1-1,0 1,1 0,-2 0,2 0,0-1,0 2,0-1,0 1,0 0,0 0,0-1,1 1,-1 0,1 1,0-1,-1 4,-7 12,1 0,1 0,-6 22,7-20,-42 135,44-131,0 0,2 0,-1 0,4 36,0-58,2 0,-1 0,0 1,0-1,0 0,0-1,1 1,0 0,-1 0,1 0,0-1,0 0,1 1,-1-1,2 0,-2 1,1-1,0 0,-1-1,1 0,0 1,0-1,1 1,0-1,4 1,12 4,-1-2,2 0,25 2,-22-3,-17-2,0 0,0 0,0-1,-1 0,2 0,-1 0,0-1,7-1,-12 1,0 0,0 0,1 0,-1 0,0-1,0 1,-1-1,2 1,-1-1,0 1,-1 0,1-1,-1 0,1 0,-1 0,0 0,0 0,0 0,0 0,0 0,-1 0,1-1,0 1,-1 0,0-4,3-17,-2-2,-3-45,1 51,0-2,1 1,1 0,1 0,5-19,-7 38,0-1,0 1,0 0,1 0,-1 0,0 0,1 0,-1 0,0 0,1 0,-1 0,1 0,-1 1,1-1,0 1,-1-1,1 0,0 0,0 1,-1-1,1 0,0 1,0-1,0 1,0-1,2 0,-2 1,0 1,2-1,-2 1,0-1,0 1,0-1,0 1,1 0,-1 0,0-1,0 1,0 0,0-1,-1 1,1 0,0 0,1 2,29 52,-23-34,-1 0,-2 0,0 2,3 42,-9 94,-2-57,2 403,1-456</inkml:trace>
  <inkml:trace contextRef="#ctx0" brushRef="#br0" timeOffset="40484.01">4450 2077,'0'0,"-1"0,1 0,0-1,0 1,-1 0,1 0,0-1,-1 1,1 0,0 0,-1 0,1-1,0 1,-1 0,1 0,0 0,-1 0,1 0,-1 0,1 0,0 0,-1 0,1 0,-1 0,1 0,0 0,-1 0,1 0,0 0,-1 0,1 1,-1-1,1 0,0 0,-2 0,2 1,0-1,0 0,-1 0,1 1,-19 8,7-1,2-1,-2 2,3 0,-1 0,1 0,0 2,1-1,0 0,-9 19,-7 14,-18 53,29-68,-4 15,0 3,3-1,2 0,2 2,2-1,3 1,1 61,5-75,-1-8,0 2,2-2,1 1,2-1,9 31,-12-50,0-1,1 1,-1-1,1-1,1 2,-1-1,1 0,-1-1,1 0,0 1,2-1,-2-1,1 1,0 0,0-1,1 0,-1 0,0-1,1 1,0-1,0 0,0 0,0 0,0-1,1-1,-1 1,0 0,0-1,9-1,-11 2,1-1,-1-1,1 1,-1-1,1 1,-1 0,0-1,1-1,-1 1,0-1,0 0,0 0,7-4,-4 0,0-1,0 0,0 0,9-17,-11 19,-2 2,185-262,-149 204,-4-1,39-98,-65 129,0 0,-3 0,-2-1,-1-1,-2-43,0 56,-1 14,0 0,0 0,-1 0,0 0,0 0,0 0,-1 0,0 0,0 0,-1 0,0 1,-1 0,1-1,-1 1,1 0,-1 0,-1 0,1 0,-2 2,1-2,0 1,-8-4,1 2,0 0,-1 1,0 0,1 1,-2 0,1 2,-1-1,1 1,-1 0,-17 0,1 2,10-1,0 1,0-2,2-1,-25-4,12-1,2 1</inkml:trace>
  <inkml:trace contextRef="#ctx0" brushRef="#br0" timeOffset="41584.81">5637 1674,'-6'0,"1"1,-2 0,2 1,0-1,-1 1,0 1,1-1,0 1,0-1,1 1,-2 0,2 1,-1-1,1 1,-5 5,-9 9,-29 39,36-42,0 2,1 0,1 0,1 0,1 1,0 0,-6 33,11-41,0-1,1 1,0 0,1 0,1-1,-1 2,1-2,1 0,0 2,1-2,0 1,0-2,1 2,1-1,0 0,10 14,-10-18,0-1,-1-1,1 1,0 0,1-1,-1 0,0 0,1-1,1 1,-2-1,1 0,0 0,0-1,1 1,-1-1,0-1,0 1,9-1,-8 0,2 0,-2-1,0 1,2-1,-2-1,0 0,0 0,1 0,-1-1,0 0,0 1,0-1,-1-1,12-8,-5-1,0-1,-1 0,0 0,-2-1,1 0,11-28,-6 9,-2 0,10-42,-22 72,0-1,-1 1,0 0,0 0,0-1,-1 1,1 0,-1-1,0 1,-1 0,1-1,-1 1,0-1,0 2,0-2,-1 1,1-1,-1 2,-4-6,-10-5</inkml:trace>
  <inkml:trace contextRef="#ctx0" brushRef="#br0" timeOffset="43616.01">2141 1943,'-2'0,"-1"0,1 1,1-1,-1 0,0 1,1-1,-1 1,1-1,-1 0,1 1,-1 0,1 0,-1 0,1 0,0 0,0 0,-2 1,2-1,0 0,0 1,-1 1,-19 35,13-18,-70 126,-99 217,175-355,0-2,0 1,1 0,0 1,0-1,1 0,0 0,0 0,0 0,1 1,1-1,-1 0,1-1,5 14,-2-10,1 0,0-1,0 1,1-2,1 2,0-3,-1 2,20 14,-16-17,0 0,1-1,-1 1,1-1,0-1,1-1,-1 1,1-1,17 2,52 14,-79-17,0-2,1 2,0-1,-1 0,1 0,0 0,-1-1,1 1,-1-1,2 0,-1 0,-1 0,1-1,0 1,5-2,-6 0,0 0,0 1,0-2,-1 1,1 0,-1-1,1 0,0 0,-1 1,0-1,0 0,-1 0,1 0,-1 0,1 0,0-4,5-10,29-63,-5-1,-3-3,16-87,-39 120,-3 0,-7-77,2 78,3 45,0 1,-1-1,1-1,-1 2,0-1,-1 0,1 0,-1 1,-1-1,1 0,0 0,-1 2,0-2,0 1,0 0,0 0,-6-3,4 3,-1 1,0-1,-1 1,1 0,0 1,-1-1,0 1,0 1,1 0,-1-1,-1 1,-11 0,-6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9:53.38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0 706,'0'-4,"0"-8,0-36,0-21,0-8,0 1,0 10,0 14,0 11,0 3,0-3,0 2,4-2,0 2,1 4,-2 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9:57.5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0:02.0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0:02.3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1,'0'3,"0"2</inkml:trace>
  <inkml:trace contextRef="#ctx0" brushRef="#br0" timeOffset="392.53">21 184,'0'0</inkml:trace>
  <inkml:trace contextRef="#ctx0" brushRef="#br0" timeOffset="739.32">21 428,'0'0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9:59.2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82 0,'0'0</inkml:trace>
  <inkml:trace contextRef="#ctx0" brushRef="#br0" timeOffset="421.35">41 204,'0'0</inkml:trace>
  <inkml:trace contextRef="#ctx0" brushRef="#br0" timeOffset="912.54">61 448,'0'0</inkml:trace>
  <inkml:trace contextRef="#ctx0" brushRef="#br0" timeOffset="1519.36">20 692,'0'0</inkml:trace>
  <inkml:trace contextRef="#ctx0" brushRef="#br0" timeOffset="1927.97">41 936,'0'4,"0"0</inkml:trace>
  <inkml:trace contextRef="#ctx0" brushRef="#br0" timeOffset="2418.16">0 1120,'0'0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9:52.7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394 0,'1'188,"-3"190,2-370,-1 0,0 1,0-1,-1 0,-5 14,7-20,-1-1,1 0,-1 0,1 0,-1 0,1 1,-1-1,1 0,-1 0,0 0,0 0,1 0,-1-1,0 1,0 0,0 0,0 0,0-1,0 1,0-1,0 1,0-1,-1 1,1-1,0 1,0-1,0 0,-1 0,1 0,0 0,0 0,-1 0,1 0,0 0,0 0,0 0,-1-1,1 1,0 0,0-1,0 1,0-1,0 0,0 1,0-1,0 0,-2-1,-1-1,0 0,1-1,-1 1,1-1,-1 0,1 0,0 0,0-1,1 1,0-1,-1 0,1 1,-2-9,0-7,0 0,-2-26,5 32,0 0,-1 0,-1 0,0 0,-7-18,7 28,-1 0,1-1,-1 1,1 1,-1-1,0 0,0 1,-1 0,1 0,-1 0,0 0,1 1,-1 0,0 0,-1 0,1 1,-6-2,-4 0,1 0,-1 1,0 0,-29 1,41 2,1-1,0 1,0-1,0 1,-1 0,1 0,0 0,0 0,1 1,-1-1,0 0,0 1,0-1,1 1,-1 0,1-1,0 1,-1 0,1 0,0 0,0 0,0 0,0 0,0 0,1 1,-1 2,-3 8,1 1,0 0,0 15,2-18,-1 6,-3 27,1 53,4-86,0-1,1 0,0 0,1 1,0-1,1 0,0-1,0 1,1 0,0-1,8 12,-9-17,2 0,-1 1,0-2,1 1,0 0,-1-1,1 0,1 0,8 4,59 18,-34-12,-37-12,0 0,0-1,0 1,0 0,0 0,0-1,1 0,-1 1,0-1,0 0,1 0,-1 0,0 0,0-1,0 1,1 0,-1-1,0 0,3-1,-3 1,-1-1,0 0,1 1,-1-1,0 0,0 0,0 0,0 0,0 0,-1 0,1 0,0 0,-1-1,0 1,1 0,-1 0,0 0,0-1,0 1,-1-3,-5-58,4 45,0 0,1 0,1 0,0 0,4-21,4 13</inkml:trace>
  <inkml:trace contextRef="#ctx0" brushRef="#br0" timeOffset="979">902 387,'4'0,"4"0,4 0,4 0,3 0,1 0,1 0,0 0,0 0,0 0,0 0,0 0,-1 0,-3 0</inkml:trace>
  <inkml:trace contextRef="#ctx0" brushRef="#br0" timeOffset="1832.99">922 652,'11'-4,"13"-1,10 1,9 0,8 2,-1 0,-6 1,-6 1,-8-4,-4 0,-6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19:57.96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1,'0'0</inkml:trace>
  <inkml:trace contextRef="#ctx0" brushRef="#br0" timeOffset="501.57">1 184,'0'0</inkml:trace>
  <inkml:trace contextRef="#ctx0" brushRef="#br0" timeOffset="910.34">1 388,'0'0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0:58.99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03.65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2609,'8'0,"1"-1,-1 0,0 0,-1-1,2 0,-1 0,-1 0,1-1,0 0,-1-1,0 0,10-6,6-7,-2 0,27-27,-32 27,3 1,0 1,25-18,0 9,0 1,74-24,9 0,227-113,-290 128,99-35,-14 7,44-15,270-72,-231 79,-61 18,310-109,-324 97,-56 23,95-49,-156 70,79-27,11-4,-49 13,-1 1,-4-2,91-57,-109 56,-27 20,-2-1,0-1,-2-2,28-27,-45 34,0 1,0-2,-1-1,-2 1,0 0,6-19,-4 9,0 0,-1-1,5-50,-10 53,0 1,2 0,2 0,12-34,-13 47,-1-1,1 1,0 1,0-1,2 1,-1 0,1 1,0-1,1 1,0 1,0 0,1-1,0 3,0-1,21-9,-13 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4.48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3.02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0 469,'0'0</inkml:trace>
  <inkml:trace contextRef="#ctx0" brushRef="#br0" timeOffset="512.34">469 224,'0'0</inkml:trace>
  <inkml:trace contextRef="#ctx0" brushRef="#br0" timeOffset="946.15">957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5.18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5.60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6.10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8.55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8.99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9:47.3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21,'0'3,"4"9,8 40,5 35,0 17,-3 4,-4-2,-4 12,-2-7,-3-16,-1-20,0-23</inkml:trace>
  <inkml:trace contextRef="#ctx0" brushRef="#br0" timeOffset="708.55">1 1,'3'0,"5"0,5 0,10 0,8 0,26 0,11 0,4 0,1 0,-10 0,-8 0,-10 0,-12 0</inkml:trace>
  <inkml:trace contextRef="#ctx0" brushRef="#br0" timeOffset="1547.52">204 346,'4'0,"7"0,10 4,7 0,3 1,0-2,1 3,-5 0</inkml:trace>
  <inkml:trace contextRef="#ctx0" brushRef="#br0" timeOffset="2358.54">754 428,'3'0,"9"0,8 0,12 3,0 2</inkml:trace>
  <inkml:trace contextRef="#ctx0" brushRef="#br0" timeOffset="3024.52">713 754,'3'0,"6"0,3 0,7 0,22 0,6 0,0 0,-6 0,-5 0,-7 0,-7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9.46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9.92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20.29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1:18.10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1520 174,'0'0</inkml:trace>
  <inkml:trace contextRef="#ctx0" brushRef="#br0" timeOffset="-1510.16">384 888</inkml:trace>
  <inkml:trace contextRef="#ctx0" brushRef="#br0" timeOffset="-992.92">769 675,'0'0</inkml:trace>
  <inkml:trace contextRef="#ctx0" brushRef="#br0" timeOffset="-456.45">1156 463,'0'0</inkml:trace>
  <inkml:trace contextRef="#ctx0" brushRef="#br1" timeOffset="15534.1">878 1,'14'0,"19"-1,1 2,40 6,-62-5,0 0,-1 2,1-1,0 2,-1-2,1 3,-2-1,1 1,14 11,-14-11,-2 1,-1 0,2 1,10 13,-17-16,0-1,-1 1,1 0,0 0,-1-1,0 2,0-1,-1 0,0 0,0 1,0 5,-1 147,-2-76,2-59</inkml:trace>
  <inkml:trace contextRef="#ctx0" brushRef="#br1" timeOffset="21814.66">42 579,'-9'59,"4"-46,3 0,0-1,0 26,2-35,0 0,1 1,-1-1,1 0,0 0,0 1,0-1,0 0,2 0,-2-1,1 1,0 0,0 0,0 0,0 0,1-2,-1 2,2-1,3 4,36 18,-31-18,-1 1,1-1,-1 2,0 0,-1 0,9 9,-8-7,-1-3,1 2,1-2,-2 0,3 0,-2-2,2 1,0 0,-1-3,2 2,-2-1,2-1,23 2,-15-3</inkml:trace>
  <inkml:trace contextRef="#ctx0" brushRef="#br1" timeOffset="32632.48">42 579,'7'5,"1"1,-2 1,0-2,1 2,-1 0,-1 0,1 0,-1 1,-1-1,0 1,-1 0,2 0,-3 0,1 0,-1 0,1 10,1 26,-3-29,1 1,0-1,1 1,1-2,9 26,-10-36,-1 1,1 0,0-1,1 0,0 1,0-1,0 0,0-1,0 1,1 0,0-1,0 0,0-1,0 1,1 0,-1-1,0 0,1 0,0 0,10 1,30 5,56 15,-92-17,-24-4,-24-2,-169-33,203 32,0-1,0 1,1 0,-1-1,1 1,0-1,-1-1,1 1,0 0,0-1,1 0,-1 1,1 0,-2-1,2-1,0 1,0 0,1 1,-1-2,1 1,-1-1,1 0,0 2,0-8,-4-10,2 0,2 0,0-25,0 11,-2-4,2 24,-1 0,2 1,0-1,1 1,4-25,2 11,3 2,-1-1,15-24,-33 62,-55 78,58-78,-1-2,2 1,0 1,1-1,0 1,1 0,-1 12,-2 30,-8 110,14-160,1-1,-1 1,1 0,-1-2,1 2,0-1,0 0,0 1,1-2,-1 1,2 0,-1 1,0-1,0-1,0 1,1-1,-1 1,1-1,0 0,0 1,0-1,0 0,0 0,6 1,6 3,1 0,1-2,0 0,22 4,19 4,-40-7,1 0,30 2,-31-5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2:15.49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216 152,'41'1,"0"-2,0-2,69-14,-89 11,0 2,0 0,1 2,-1 0,29 1,-39 2,-1 1,0 0,0 0,0 1,0 0,0 1,-1 0,1 1,-1 0,0 0,-1 1,1 0,8 8,-11-9,0 1,0 1,-1-1,0 1,0 0,-1 0,1 0,-1 1,-1-1,0 1,0 0,0 0,-1 0,0 1,-1-1,0 0,0 1,0-1,-1 1,-1-1,0 1,0-1,-3 11,4-19,0 1,0 0,0 0,-1 0,1 0,0-1,-1 1,1 0,0 0,-1-1,1 1,-1 0,1-1,-1 1,0 0,1-1,-1 1,0-1,1 1,-1-1,0 1,1-1,-1 0,0 1,0-1,0 0,1 0,-1 0,0 1,-1-1,-1 0,0-1,0 1,1 0,-1-1,0 0,0 0,1 0,-1 0,-3-2,-54-38,57 39,-105-102,101 99,-1 1,1 0,-1 1,0 0,0 0,-17-3,-21-8,22 6,1 0,-2 2,1 0,-1 2,1 1,-1 1,0 1,-34 3,33-2,31 0,49 0,-31 0,4 1,-19 0,1-1,0 0,0 0,0-1,0 0,-1 0,1-1,13-5,85-48,-85 42,0 0,0 2,1 0,1 1,0 2,0 0,26-4,-47 12,1 0,-1-1,0 1,0 0,0 0,0 1,1-1,-1 0,0 1,0 0,0 0,0 0,0 0,0 1,-1-1,1 1,0-1,-1 1,1 0,-1 0,1 0,-1 1,0-1,0 0,0 1,0-1,0 1,-1 0,1 0,1 3,1 8,0 1,-1-1,0 1,-1-1,0 22,6 25,2-28,8 36,-17-64,0 0,0 0,-1 0,0 0,0 0,0 0,-1 0,1 0,-1 0,-3 7,4-11,0 0,-1 0,1 0,-1 0,1 0,-1-1,0 1,1 0,-1 0,0-1,1 1,-1 0,0-1,0 1,1-1,-1 1,0-1,0 1,0-1,0 0,0 1,0-1,0 0,0 0,0 0,-1 0,-31-8,-23-28,50 31,0 0,0-1,0 0,1 0,0 0,0-1,0 0,1 0,0 0,1-1,-1 1,1-1,1 1,0-1,0 0,0 0,1 0,0-1,0-11,1 14,-1 0,1 0,-2 0,1 0,0 1,-1-1,0 0,-1 1,1-1,-1 1,0 0,0 0,-8-9,3 7,0 1,0-1,-1 2,1-1,-1 1,-1 0,-11-4,-6-1,0 0,-1 2,0 1,0 1,-1 1,1 2,-1 1,-35 1,47 3,1 1,-1 0,0 1,1 1,0 0,0 1,0 1,-25 16,11-8,-23 11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2:52.85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1,'14'0,"18"3,22 9,4 5,-1 0,-2-3,-8-1,-5-2,-5-3,-7-3,-4 2,-7 2,-6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2:53.45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0,'3'0,"5"0,18 0,9 4,4 4,0 1,-4 2,-3 0,-5-3,-3 2,-3-2,-4 2,-5-1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2:54.28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85,'3'0,"12"-10,17-4,10-3,2 2,-4 3,-5 4,-5 3,-4 2,-3 3,-2 0,2 0,-2 4,-5 2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2:55.471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0,'4'0,"4"0,4 0,4 0,3 0,1 0,0 0,2 4,-1 0,0 4,0 0,0-1,-1-2,1-1,-1-2,0-2,1 1,-5-2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00.42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130 1,'0'0,"1"0,-1 0,0 0,1 0,-1 0,1 1,-1-1,0 0,1 0,-1 1,0-1,1 0,-1 1,0-1,0 0,1 1,-1-1,0 0,0 1,1-1,-1 1,0-1,0 0,0 1,0-1,0 1,0-1,0 1,0-1,0 1,0-1,0 0,0 1,0-1,0 2,-3 20,2-18,-13 59,-30 82,28-99,1 1,3 0,1 2,-5 66,14-78,0-9,1 0,1 0,5 32,-4-52,1-1,-1 1,1-1,1 0,-1 0,1 0,0 0,1 0,0-1,0 0,0 1,1-1,0-1,0 1,1-1,9 8,2-3,0 0,0-2,1 0,23 7,-19-7,42 21,-39-15,-5-2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29:26.6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38,'4'0,"4"20,9 42,0 36,-1 14,-5 28,-4 0,-6-16,-10-17,-4-28</inkml:trace>
  <inkml:trace contextRef="#ctx0" brushRef="#br0" timeOffset="1538.15">630 134,'-36'-6,"33"5,1 0,-1 0,1 0,-1 1,0-1,-1 0,2 1,-1 0,0 0,0 0,0 0,0 0,1 0,-1 1,0-1,0 1,0 0,0 0,0 0,1 0,-1-1,1 2,0-1,-1 1,-3 3,-4 5,2 1,0 1,1-1,0 1,0 0,1 1,-7 23,-23 102,32-117,-19 85,-11 172,34-273,-1 0,2 1,-1 0,0-1,1 1,0 0,1-2,-1 2,1-1,0 0,1 1,-1-2,1 1,0 0,1 0,4 5,0-4,-1 1,1-1,1-1,0 1,-1-1,2-1,0 1,15 4,114 34,-80-28,-57-14,-1 0,1 0,0-1,0 1,0 0,0-1,0 1,0-1,0 0,-1 1,1-1,0 0,0 0,0 0,1-1,-1 1,0 0,0-1,0 1,0-1,0 0,0 1,0-1,-1 0,1 0,0 1,-1-2,1 1,-1 0,1 0,-1-1,0 1,2-1,-2 0,0 1,0-1,0 1,0 0,0-1,-1 0,1 0,0 0,-1 0,1-1,28-79,22-112,-41 153,1-22,-4-1,-2-1,-7-96,0 45,2 110,0 1,-1 1,1-2,-1 1,0 1,-1-1,1 0,-1 1,0-1,0 0,-1 0,1 1,-2 0,1-1,-1 2,1-1,-1 0,1 0,-1 2,0-2,0 1,-2 0,2 0,-9-3,1 1,-2 0,2 2,-1-1,0 1,0 1,-1 0,1 1,-1 0,-15 1,7 1</inkml:trace>
  <inkml:trace contextRef="#ctx0" brushRef="#br0" timeOffset="3304.15">1491 38,'-9'1,"1"0,-1 0,1 1,0 0,0 0,0 1,0 0,0 0,1 0,0 1,-1 1,-8 6,-12 9,-41 39,40-32,-18 16,1 3,3 1,2 2,2 1,3 2,-46 88,79-134,1-1,0 0,0 0,1 1,-2-1,2 1,0 0,1-1,-1 1,1-1,1 1,-1 0,1-1,0 1,3 4,0 2,1-1,1-1,0 0,0 1,2-2,8 11,-3-3,1-1,0-1,2 1,-1-2,2 0,0-1,2-1,-1-1,1 1,1-2,-1-1,2 0,1-2,-2 1,44 7,-23-7,-17-3,0-1,31 3,-52-8,0 1,-1 0,1-1,-1 1,1-1,-1 0,1 0,-1 0,0 0,1 1,-1-1,0-1,0 1,1-1,-1 0,3-2,29-35,-24 26,26-33,51-87,-72 105,-1 0,-2 0,-1-1,14-58,-21 65,-2 2,0-1,-2 0,0 0,-1 0,-2 1,-4-22,4 38,1-2,-1 2,0 0,-1-1,1 1,-2-1,2 2,-1-1,-1 0,1 1,0 0,-1 0,-1 0,1 0,0 0,0 1,-10-3,-14-5,-59-11,81 19,-98-19,86 20</inkml:trace>
  <inkml:trace contextRef="#ctx0" brushRef="#br0" timeOffset="7999.77">2939 0,'-1'3,"1"0,0-1,-1 1,1 0,-1 0,0-1,0 1,0-1,-3 5,-4 11,-279 626,285-639,-11 27,-1-1,-1 0,-3-1,-1-1,-23 29,38-54,0 0,0 1,1 0,0-1,-1 1,-2 7,5-11,1 0,0 0,0-1,0 1,0 0,0 0,0 0,0-1,0 1,0 0,0 0,0-1,0 0,0 1,1 0,-1 0,0-1,1 1,-1 0,0-1,2 2,-1-1,0 0,1 0,0 0,0 0,-1 0,1 0,0-1,-1 1,1-1,0 0,-1 1,1-1,0 0,1 0,65 5,128-7,-57-2,-67-4,-33 1,-17 6</inkml:trace>
  <inkml:trace contextRef="#ctx0" brushRef="#br0" timeOffset="9079.77">3799 267,'0'2,"-1"0,1 1,-1-1,0 0,0-1,0 1,0 0,0 0,0 0,-1 0,1 0,-1 0,-2 1,-7 9,-99 135,-95 170,202-312,0 0,-1 0,2 0,0 0,0 1,0-1,1 0,0 1,0-1,0 10,1-14,0 1,1-1,-1 0,1 1,-1-1,1 0,-1 0,1 1,-1-1,1-1,0 1,0 0,0 0,0 0,0 0,0 0,0 0,1 0,1 1,1-1,-1 1,1-1,-1 0,1-1,0 1,0 0,1-1,-2 0,1 0,4 0,21-2,0 0,0-2,0-2,-2 1,1-3,40-15,158-79,-204 92,37-21,-15 8</inkml:trace>
  <inkml:trace contextRef="#ctx0" brushRef="#br0" timeOffset="9595.77">4156 420,'4'0,"0"10,-6 38,-7 35,-10 19,-4 14,-2 8,2-5,7-12,4-19,6-16,3-32,2-21</inkml:trace>
  <inkml:trace contextRef="#ctx0" brushRef="#br0" timeOffset="11401.77">4660 324,'-65'-1,"44"-1,-1 1,0 1,1 0,-1 2,-29 5,50-7,-1 1,1 0,-1-1,1 1,0 0,-1 0,1 0,0 0,0 0,-1 0,1 0,0 0,0 0,0 1,1-1,-1 0,0 1,0-1,1 1,-1-1,1 1,-1 0,1-2,0 2,0-1,-1 1,1 2,5 47,-2-34,-3-11,2 11,0 0,1-1,0 0,9 18,-12-31,1-1,0 1,0 0,1-1,-1 0,0 1,1 0,0-1,-1 0,1 1,0-2,0 1,0 0,1 0,-1 0,0 0,2-1,-2 1,1-1,0-1,-1 2,1-1,0 0,0-1,0 1,0 0,0-1,1 0,-1 1,0-1,0 0,4-1,-2 0,1 0,1 0,-2 1,1-1,0 2,0-1,-1 0,2 1,-1 0,-1 1,1-1,-1 1,1 0,0 0,-1 0,0 0,0 1,9 6,-8-3,0 0,-1-1,0 2,0-1,1 0,-2 1,-1 0,1 0,-1 0,0 0,3 14,-1 1,-2 0,1 0,-3 1,0-1,-2 0,0 0,-3 0,-6 27,8-39,0-2,-1 1,-1-1,0 1,0-1,-1 0,0 0,-1-1,1 1,-14 12,14-17,0 2,-1-1,1 0,-1-1,-1 0,1 0,-1 0,1 0,-1-2,0 2,0-2,0 1,0-1,-1 0,-9 0,14-1,-10 1,2-1,-1 0,-1-1,-18-4,28 5,0-1,0 0,0 0,0 0,1 0,-1-1,0 1,1-1,-1 0,1 0,-2 0,2 0,0 1,0-2,0 1,0-1,1 1,-1-1,1 0,-1 2,-1-7,-10-33</inkml:trace>
  <inkml:trace contextRef="#ctx0" brushRef="#br0" timeOffset="13432.77">4933 172,'0'0,"-12"8,-31 46,2 0,-56 102,93-148,-1 1,2 0,0 0,0 1,1-1,1 0,-1 1,2-1,-1 1,3 14,-2-20,1-1,-1 0,1 1,0 0,1-1,-1 0,1 0,-1 0,1 1,0-2,0 1,2 0,-2 0,0 0,1-1,0 0,0 0,0 1,0-1,0 0,0 0,0-1,2 1,-2-2,1 2,-1-1,1 0,0 0,-1-1,8 1,-2 0,0-1,0 0,1 0,-1-1,0-1,1 1,-1-1,0 0,-1-1,2 0,-2-1,0 0,0 1,1-1,-1-1,-1 0,0 0,1-1,-2 0,1 0,-1 0,0-1,-1 0,1 0,-1 0,-1 0,0-2,0 2,-1-1,4-12,6-19,-2 1,-3-1,0 0,1-72,-8 110,-1-2,0 0,0 0,0 0,-1 0,1 1,-1-1,0 0,1 1,-1-1,0 1,-1-1,1 1,0-1,-1 1,0-1,1 1,-2 1,1-1,0 0,0 0,-1 0,1 0,0 0,-1 1,1-1,-1 2,1-2,-1 1,-6-1,-4-1,1 2,-2 0,2 0,-2 1,-24 3,5-1,15-1</inkml:trace>
  <inkml:trace contextRef="#ctx0" brushRef="#br0" timeOffset="31953.82">672 1546,'-3'46,"-1"-1,-21 78,15-79,1 1,-4 77,18-76,0 0,3 0,18 55,-24-93,0-1,0 0,1 0,1 0,-1 0,1-1,1 1,0-1,0 0,0 0,0 0,1-1,1 1,-1-2,0 1,1 0,-1-1,2 0,-1 0,15 4,-8-2</inkml:trace>
  <inkml:trace contextRef="#ctx0" brushRef="#br0" timeOffset="32964.83">1029 1890,'50'-50,"-3"-1,49-68,-95 118,-1-1,1 2,0-1,0 0,-1 0,1 0,0 0,0 0,0 0,0 0,0 0,0 0,0 1,1-1,0 0,-1 1,0-1,2 0,-2 1,0 1,-1-1,1 0,-1 1,1-1,0 0,-1 1,1-1,-1 1,1-1,-1 0,1 1,-1-1,0 1,1 0,-1-1,0 1,1-1,-1 1,0 0,0-1,1 1,-1-1,0 1,0 1,5 55,-5-54,-4 101,-27 139,8-83,19-120</inkml:trace>
  <inkml:trace contextRef="#ctx0" brushRef="#br0" timeOffset="33713.82">1449 2061,'3'0,"-2"36,-11 28,-13 13,-1 2,-4-1,0-8,3-9,3-13,6-13</inkml:trace>
  <inkml:trace contextRef="#ctx0" brushRef="#br0" timeOffset="34830.84">1617 1757,'2'-1,"0"1,0 0,0-1,0 0,0 1,0-1,1 0,-1 0,0 0,0 0,0 0,0-1,-1 1,1 0,-1 0,3-3,22-29,-23 28,28-43,-19 28,2-1,29-33,-43 53,1 1,-1-1,0 1,1-1,-1 0,1 1,-1-1,1 1,-1-1,1 1,-1-1,1 1,0 0,-1-1,1 1,0 0,-1-1,1 1,0 0,-1 0,1 0,0-1,-1 1,1 0,0 0,0 0,-1 0,2 0,-1 0,-1 0,1 1,0-1,0 0,-1 0,1 1,0-1,-1 0,1 1,-1-1,1 0,0 1,-1-1,1 1,-1-1,1 1,-1-1,1 1,-1-1,0 1,1 0,-1-1,0 1,1 0,-1-1,0 1,0 0,0-1,1 0,-1 1,0 0,0 1,9 49,-9-47,6 136,-18 184,3-181,7-100</inkml:trace>
  <inkml:trace contextRef="#ctx0" brushRef="#br0" timeOffset="37472.93">2120 1298,'6'8,"0"1,0-1,1 0,-1-1,11 9,13 14,11 19,-2 1,57 98,-82-120,1 1,-3 1,0 0,-3 0,-1 1,-2 0,5 46,-16 234,3-301,1 0,-1-1,-1 1,0-1,0 1,-1-1,-1 0,1 0,-2-1,0 1,0-1,0 0,-1-1,-10 10,-11 6,-1 0,-52 31,47-32,-45 28,9-6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06.07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448 0,'7'11,"2"34,0 23,-2 11,-2 2,-2-2,-1-12,-2-9,0-15</inkml:trace>
  <inkml:trace contextRef="#ctx0" brushRef="#br0" timeOffset="1003.84">0 367,'7'0,"6"0,4 0,5 0,4 0,4 0,-1 0,3 0,-4 0</inkml:trace>
  <inkml:trace contextRef="#ctx0" brushRef="#br0" timeOffset="2892.57">794 143,'0'-2,"0"1,0-1,0 1,-1-1,1 1,-1-1,1 1,-1 0,1-1,-1 1,0 0,1-1,-1 1,0 0,0 0,0 0,0 0,0 0,0 0,0 0,0 0,-2-1,-1 0,0 0,0 0,0 0,0 1,-1 0,1 0,-8-1,0 1,0 0,0 1,-1 0,-22 4,33-3,-1 0,1 0,0 0,0 1,-1-1,1 1,0 0,0-1,1 1,-1 0,0 0,0 0,1 0,-1 0,1 1,0-1,0 0,0 1,0-1,0 1,0-1,1 1,-1 0,1 3,-7 71,7-67,-1 4,1 0,0 0,1-1,1 1,0-1,1 1,0-1,7 16,-8-25,-1-1,1 1,1-1,-1 0,0 0,1 0,0 0,-1 0,1 0,0-1,0 1,1-1,-1 0,1 0,-1 0,1 0,-1-1,1 0,0 1,0-1,0-1,-1 1,1 0,0-1,0 0,0 0,0 0,0 0,0-1,0 0,0 1,0-2,4 0,2-2,0 0,0-1,0 1,0-2,-1 0,1 0,-1 0,-1-1,0-1,0 0,0 0,-1 0,0-1,0 0,-1 0,-1 0,1-1,-2 0,1 0,-1-1,-1 1,0-1,0 0,-1 1,1-15,-4 21,1 0,-1 0,0 0,0 0,-1 0,1 0,-1 1,0-1,0 0,0 1,0-1,-1 1,1 0,-1 0,0 0,0 0,0 0,0 1,0 0,-1-1,-5-2,-7-3,1 0,-1 1,-29-9,27 11</inkml:trace>
  <inkml:trace contextRef="#ctx0" brushRef="#br0" timeOffset="3907.57">997 102,'-3'14,"-5"22,-1 14,-3 14,2 6,-2 4,-2-2,1-11,3-9,4-2,2-7,2-7,1-6,1-5,4-6,1-7</inkml:trace>
  <inkml:trace contextRef="#ctx0" brushRef="#br0" timeOffset="4760.39">1282 570,'0'13,"-3"23,-5 19,-1 6,-10 4,-4-2,1-6,5-11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12.99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333 346,'-17'0,"0"0,0 1,0 1,-28 6,38-5,0-1,0 1,1 1,-1-1,1 1,0 0,0 0,0 1,1 0,-1 0,1 0,0 1,-5 8,-11 14,1 1,2 0,1 1,-18 46,31-65,0 0,1 0,0 0,1 0,0 1,1-1,0 0,1 1,0-1,1 1,0-1,1 0,0 1,1-1,0 0,1-1,6 15,-6-19,0-1,1 1,0-1,0 0,0-1,0 1,1-1,-1 0,1-1,0 1,0-1,1 0,-1 0,1-1,12 3,4 1,0-2,0 0,34 1,-54-5,0 0,1 0,-1 0,0-1,0 1,0-1,0 1,0-1,0 0,0 0,0-1,0 1,0 0,-1-1,1 0,0 0,-1 0,0 0,1 0,-1 0,4-5,-1-2,0 0,0-1,-1 0,0 0,3-13,-5 19,9-32,-1 0,-2-1,-2 0,-1 0,-2 0,-1-1,-4-43,1 77,1 0,-1 0,-1 0,1 1,0-1,-1 0,0 1,0 0,0-1,0 1,0 0,-1 0,0 0,1 0,-1 0,0 1,0-1,-1 1,1 0,0 0,-6-2,-6-3,0 1,-1 0,-27-5,26 7</inkml:trace>
  <inkml:trace contextRef="#ctx0" brushRef="#br0" timeOffset="1059">658 0,'2'1,"0"1,0-1,0 0,0 1,0-1,0 1,-1 0,1-1,-1 1,1 0,-1 0,0 0,1 0,-1 0,0 1,-1-1,1 0,1 4,5 14,-1 1,-1 0,-1 0,3 34,-3 92,-3-98,0 18,-5 454,-4-454,7-64,1 0,-1 0,0 0,0-1,0 1,0 0,0-1,-1 1,1-1,-1 1,0-1,1 0,-1 1,0-1,-1 0,1 0,0-1,0 1,-5 2,-6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16.90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306 0,'-3'1,"0"0,1 0,-1 0,0 0,1 0,-1 1,1-1,0 1,-1-1,1 1,0 0,0 0,0 0,0 0,1 1,-1-1,0 0,0 3,-3 2,-40 56,3 1,3 2,3 2,-46 119,80-181,0 0,0-1,0 2,0-1,1 0,0 0,0 0,1 1,0-1,0 0,0 0,1 1,0-1,2 7,-1-8,1 0,0 0,0-1,0 1,1-1,0 0,-1 0,2 0,-1 0,0 0,1-1,-1 0,1 0,0 0,9 3,3 3,0 1,-1 1,-1 0,1 1,-2 1,0 1,0 0,-1 0,-1 1,-1 1,0 0,-1 0,0 1,10 30,27 43,-33-70</inkml:trace>
  <inkml:trace contextRef="#ctx0" brushRef="#br0" timeOffset="1851.17">530 428,'27'0,"1"-1,0-1,-1-2,42-10,-52 10,-1 0,2 1,-1 0,0 1,0 2,34 1,-44 0,0 0,0 0,0 1,0 0,-1 0,1 1,-1 0,1 0,-1 0,0 1,0 0,-1 0,1 0,-1 1,0 0,0 0,0 0,-1 1,8 11,-9-11,0 1,0 0,-1 1,0-1,0 0,-1 1,0-1,0 13,-4 66,1-42,2 8,1-28,-1 0,-1 0,-1 0,-8 34,10-56,-1 0,0 0,0 0,0 0,0 0,0 0,-1 0,1-1,0 1,-1 0,0-1,1 1,-1-1,0 1,0-1,1 0,-1 0,0 0,-4 2,0-1,0-1,0 1,0-1,0 0,0-1,0 1,-8-1,1-1,1 0,-1-1,1-1,0 0,0 0,-21-9,30 10,0 1,1 0,-1-1,1 1,-1-1,1 0,0 0,0 0,0 0,0 0,0 0,0-1,1 1,-1 0,1-1,0 0,-1 1,1-1,0 0,0 0,1 1,-1-1,1 0,-1 0,1 0,0 0,0-3,1 2,0 1,0 0,0-1,0 1,0 0,1 0,0 0,-1 0,1 0,0 0,0 0,1 1,-1-1,1 1,-1 0,1-1,0 1,-1 0,1 1,0-1,0 0,5-1,6-2,1 0,-1 1,1 1,0 0,1 1,-1 0,0 1,17 2,-25-1,1 1,-1-1,0 2,0-1,0 1,1 0,-2 1,1 0,0 0,0 0,-1 1,0 0,0 0,0 0,0 1,-1 0,1 0,6 9,-10-11,1 1,-1-1,1 0,0 0,0 0,0 0,1 0,-1-1,1 0,-1 1,1-1,0 0,0-1,0 1,0-1,0 0,0 0,0 0,6 0,7 0</inkml:trace>
  <inkml:trace contextRef="#ctx0" brushRef="#br0" timeOffset="2919.82">1446 183,'-3'106,"-26"180,28-282,0 0,0 0,1 0,0 1,0-1,0 0,0 0,0 1,1-1,0 0,0 0,0 0,3 7,-3-9,1 0,0 0,0-1,0 1,1 0,-1-1,0 0,1 1,-1-1,0 0,1 0,0 0,-1-1,1 1,-1 0,1-1,0 0,-1 0,1 0,0 0,-1 0,5-1,17 1,-10 0,-1 0,0-1,0 0,1-1,23-6,-35 7,-1-1,1 1,0 0,0-1,-1 1,1 0,-1-1,1 0,-1 1,0-1,0 0,0 0,0 0,0 0,0 0,0 0,0 0,0-3,2-3,10-31</inkml:trace>
  <inkml:trace contextRef="#ctx0" brushRef="#br0" timeOffset="3634.77">1771 102,'0'10,"0"28,0 22,0 10,0 7,-7 12,-2 4,-6 4,-5-4,-2-8,3-15,4-19</inkml:trace>
  <inkml:trace contextRef="#ctx0" brushRef="#br0" timeOffset="4880.32">2138 855,'-7'3,"-6"2,-4-1,-2 4,-6 2,-8 8,-9 3,2 2,2 11,0 7,2-1,5 0,1-3,4-8</inkml:trace>
  <inkml:trace contextRef="#ctx0" brushRef="#br0" timeOffset="7747.08">3053 204,'-20'0,"8"-1,1 1,-1 0,1 0,-1 2,1-1,0 1,0 1,0 0,0 0,-15 8,0 4,1 1,1 2,0 0,-41 42,-69 96,114-131,7-10,2 1,0 0,1 1,0 0,2 1,0 0,1 0,0 1,2-1,0 1,2 1,0-1,0 1,2-1,1 1,2 21,-2-37,1 0,0 1,0-1,0 0,0-1,1 1,0 0,0 0,0-1,0 1,0-1,1 1,-1-1,1 0,0 0,0 0,0 0,1-1,-1 1,0-1,7 3,7 3,-1-2,1 0,34 7,4 2,-47-12,8 3,0-1,1 0,28 3,-43-7,0 0,1-1,-1 0,0 1,1-1,-1 0,1 0,-1-1,0 1,1 0,-1-1,0 1,1-1,-1 0,0 0,0 0,0 0,0 0,0 0,0-1,0 1,0-1,0 1,-1-1,1 0,0 0,-1 1,0-1,1 0,-1 0,0-1,0 1,0 0,0 0,0-3,8-32,28-70,-25 76,-1 0,-1-1,7-47,19-176,-34 248,-1 0,-1-1,1 1,-1 0,-1-1,1 1,-1 0,-3-11,3 15,0 1,1-1,-1 0,-1 1,1 0,0-1,-1 1,1-1,-1 1,0 0,0 0,1 0,-1 0,-1 0,1 1,0-1,0 1,-1-1,1 1,-1 0,1 0,-1 0,1 0,-5-1,-9 0</inkml:trace>
  <inkml:trace contextRef="#ctx0" brushRef="#br0" timeOffset="8725.02">3176 61,'3'1,"1"-1,0 1,0 0,-1 1,1-1,-1 1,0-1,1 1,-1 0,0 1,0-1,0 0,0 1,3 3,35 42,-35-38,1 0,-2 1,1 0,-1 0,-1 1,0 0,-1-1,3 20,6 102,-10-90,1 5,8 194,-11-186,-2 0,-14 72,6-83,-3-1,-1-1,-2 0,-3-1,-34 58,39-79,1-6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31.34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47 122,'2'2,"0"-1,0 1,0-1,0 1,-1 0,1 0,-1-1,1 1,-1 0,0 0,0 1,0-1,0 0,0 0,0 0,0 1,0 3,5 45,-5-35,7 91,-6 118,-2-218,-1-1,0 1,0-1,-1 1,1-1,-2 0,-4 11,7-16,-1 0,1-1,-1 1,1 0,-1 0,0 0,1 0,-1-1,0 1,1 0,-1-1,0 1,0-1,0 1,0-1,0 1,0-1,0 1,0-1,0 0,-1 1,0-2,1 1,-1 0,1-1,-1 0,1 1,0-1,-1 0,1 1,0-1,0 0,-1 0,1 0,0 0,0 0,0-1,0 1,0 0,0 0,-1-3,-2-4,0 0,0 0,1 0,0-1,0 0,1 1,0-1,1 0,0 0,0-10,4-96,-2 102,2-21,1 0,2 1,14-44,-14 58,1-1,1 1,0 1,2-1,0 1,24-30,-31 45,-1 0,1 0,1 0,-1 0,0 0,1 1,-1-1,1 1,0 0,0 0,0 1,0-1,0 1,0 0,0 0,1 0,-1 0,0 1,0 0,1 0,-1 0,0 0,1 1,-1-1,0 1,0 0,0 1,0-1,0 1,0-1,0 1,0 1,0-1,-1 0,1 1,3 3,-1-1,-1-1,0 1,0 0,0 0,0 1,-1-1,0 1,0 0,-1 0,1 1,-1-1,-1 1,1-1,-1 1,0 0,-1 0,0 0,0 0,0 0,-1 0,-1 14,-1-9,-1 0,0-1,-1 1,0-1,-1 0,0 0,-1-1,-13 19,16-25,0-1,0 1,0-1,0 0,-1 0,0 0,1-1,-1 1,0-1,0 0,-1 0,1 0,0-1,-1 1,1-1,-1 0,1 0,-1-1,1 1,-1-1,0 0,1 0,-1-1,1 1,-7-3,11 3,-30-5,23 6,18 8,185 110,-190-114,1 1,-1-1,-1 1,1 0,-1 1,0-1,0 1,-1 0,0 0,0 0,-1 1,4 10,4 8</inkml:trace>
  <inkml:trace contextRef="#ctx0" brushRef="#br0" timeOffset="1374.29">577 509,'19'1,"49"-2,-66 1,0 0,1 0,-1-1,0 1,0-1,0 1,0-1,0 0,1 1,-1-1,0 0,-1-1,1 1,0 0,0-1,0 1,-1-1,1 1,-1-1,1 1,-1-1,0 0,2-3,-3 4,0-1,0 0,0 1,0-1,0 0,0 1,0-1,-1 1,1-1,-1 0,1 1,-1-1,0 1,0-1,1 1,-1 0,0-1,0 1,0 0,-1 0,1-1,0 1,0 0,-1 0,1 0,0 1,-1-1,1 0,-1 0,1 1,-3-1,-53-20,54 20,-10-3,0 1,0 0,-1 1,1 1,-1 0,1 0,-1 2,1-1,-1 2,-17 3,29-3,-1-1,1 1,0-1,0 1,1 0,-1 0,0 0,0 0,1 0,0 1,-1-1,1 0,0 1,0-1,0 0,0 1,0 2,-11 54,9-38,-5 13,2 0,2 0,0 46,4-77,0-1,0 1,1-1,-1 1,1-1,0 1,0-1,-1 1,2-1,-1 1,0-1,0 0,1 0,-1 0,1 0,0 0,-1 0,1 0,0 0,0-1,0 1,4 1,-1 0,1-1,-1 0,1 0,0 0,0-1,0 0,0 0,0 0,9-1,5-1,0 0,0-2,0 0,36-11,-6-5,-1-2,66-39,-99 51</inkml:trace>
  <inkml:trace contextRef="#ctx0" brushRef="#br0" timeOffset="2071.59">1126 265,'-10'1,"1"0,0 1,0 0,0 1,0 0,0 0,0 1,1 0,-1 0,1 1,0 0,1 1,-1 0,1 0,-9 10,0 1,1 0,0 1,1 1,1 1,-12 22,21-34,0 0,1 1,0-1,0 1,1-1,0 1,0 0,1 0,1 0,-1 0,1 0,1 0,2 16,-2-21,0 1,1 0,0-1,-1 1,2-1,-1 0,0 0,1 0,0 0,0 0,0 0,0-1,1 1,-1-1,1 0,0 0,0-1,0 1,0-1,1 0,-1 0,0 0,1 0,0-1,-1 0,10 2,-1-1,0-1,0 0,0-1,0 0,0-1,0 0,18-5,-18 1</inkml:trace>
  <inkml:trace contextRef="#ctx0" brushRef="#br0" timeOffset="2767.35">1554 0,'-4'0,"-18"49,-9 29,1 12,5 5,7-4,7-3,5-13,0-13,2-13,0-11,5-13,6-10,5-11,4-7,3-5,-2-3</inkml:trace>
  <inkml:trace contextRef="#ctx0" brushRef="#br0" timeOffset="3566.67">1350 245,'3'0,"5"0,5 0,6 0,4 0,2 0,-1 0,0 0,-1 0,-1 7,-1 2,0 0,-1-2,0-2,0-2,-3-1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36.03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42,'10'0,"18"-3,13-2,5 1,4-3,-3 0,1 1,6 1,8 3,4 0,0 1,-3 1,-6 0,-13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36.64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0,'3'0,"5"0,5 0,3 0,13 0,22 4,23 4,13 4,-1 1,-12-3,-12 1,-16-1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39.51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21 82,'3'0,"9"0,12 0,16 0,18 0,10 0,-3 0,-9 0,-8 0,-8 0,-7 0,1 0,-6 0</inkml:trace>
  <inkml:trace contextRef="#ctx0" brushRef="#br0" timeOffset="540.82">1 102,'0'4,"0"7,3 10,2 21,-1 18,-1 9,0-1,-2-4,0-10,-1-11,0-9,0-10</inkml:trace>
  <inkml:trace contextRef="#ctx0" brushRef="#br0" timeOffset="1367.81">347 306,'0'3,"0"16,0 14,0 9,0 0,0-2,0-17,0-24,0-17,3-12,2-4,6 1,5 4,3 9,2 7,1 6,-3 4</inkml:trace>
  <inkml:trace contextRef="#ctx0" brushRef="#br0" timeOffset="1882.22">733 326,'0'10,"0"15,0 5,0 2,0 2,0-1,0-6</inkml:trace>
  <inkml:trace contextRef="#ctx0" brushRef="#br0" timeOffset="2216.91">713 1,'0'0</inkml:trace>
  <inkml:trace contextRef="#ctx0" brushRef="#br0" timeOffset="3335.88">978 306,'0'1,"1"1,0-1,0 0,0 1,-1-1,1 1,-1-1,1 1,-1-1,1 1,-1-1,0 1,0-1,0 1,0 2,0 0,4 22,-2-1,-1 1,-1-1,-1 0,-2 1,-7 35,10-60,0-1,0 1,0 0,0-1,0 1,0 0,0-1,0 1,-1 0,1-1,0 1,0 0,-1-1,1 1,-1-1,1 1,0-1,-1 1,1-1,-1 1,1-1,-1 1,1-1,-1 1,1-1,-1 0,0 1,1-1,-1 0,1 0,-2 1,-9-19,0-37,10 40,1 0,1 1,0-1,1 1,1-1,0 1,7-18,-8 28,-1 0,1 0,0 0,0 0,1 0,-1 1,1-1,0 1,0-1,0 1,0 0,5-4,-5 6,-1 0,1 0,-1 0,0 0,1 0,0 1,-1-1,1 1,-1 0,1 0,0 0,-1 0,1 0,-1 0,1 1,0-1,-1 1,1 0,-1-1,1 1,-1 1,5 1,-3 0,0 0,0 0,0 0,0 0,-1 1,1-1,-1 1,0 0,0 0,0 0,-1 0,1 1,-1-1,0 1,0-1,-1 1,1 0,-1 0,1 7,1 9,-2 0,0 0,-2 26,0-36,0 11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48.324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1,'24'-1,"1"2,0 0,-1 2,1 0,-1 2,0 0,37 15,12 12,70 25,-126-51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54.20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51 22,'0'7,"0"16,0 28,-4 19,-7 26,-3 0,2-10,2-19</inkml:trace>
  <inkml:trace contextRef="#ctx0" brushRef="#br0" timeOffset="2837.15">498 62,'0'-1,"-1"0,0 0,0-1,1 1,-1 0,0 0,0 0,0 0,0 0,-1 0,1 0,0 0,0 1,0-1,-1 0,1 1,0-1,-1 1,1-1,-1 1,1 0,0 0,-1-1,1 1,-1 0,-2 1,-40-3,41 2,1 0,-1 1,0-1,0 1,0-1,1 1,-1 0,0 0,1 1,-1-1,1 0,-1 1,1 0,0-1,-1 1,1 0,0 0,0 0,-2 3,2 0,-1 0,0 0,1-1,0 2,0-1,1 0,0 0,0 0,-1 10,1-1,1-1,0 0,1 0,1 1,0-1,1 0,8 24,-9-32,1 1,0-1,1 1,-1-1,1 0,0 0,0-1,0 1,1-1,0 0,0 0,0 0,0-1,0 0,1 0,0 0,-1-1,1 0,0 0,0 0,7 1,6 0,0-1,0 0,0-1,1-2,29-3,-46 4,-1-1,1 0,-1 0,1 0,-1 0,1 0,-1-1,0 1,0-1,0 1,0-1,0 0,0 0,0 0,0 0,-1 0,1 0,1-3,24-52,-16 30,-5 17,-1 0,0-1,-1 0,0 0,-1 0,4-22,-7 29,0 1,0 0,0 0,-1 0,1-1,-1 1,0 0,0 0,0 0,0 0,0 0,-1 0,1 0,-1 1,0-1,0 0,0 1,0-1,0 1,-1 0,1 0,-1 0,0 0,1 0,-1 1,0-1,0 1,0 0,-3-2,-23-6,0 1,-1 1,1 2,-1 1,0 1,-38 2,50 1</inkml:trace>
  <inkml:trace contextRef="#ctx0" brushRef="#br0" timeOffset="4302.99">763 1,'-3'62,"-14"84,-1 5,15-13,-5 50,4-157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04.92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0,'7'0,"5"0,9 0,3 0,1 0,4 0,0 4,-5 4,0 1,0 2,3 0,0-3,-5 2,-6-2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0:12.3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 1,'3'0,"5"0,5 0,6 0,4 0,1 0,4 0,1 0,1 0,0 0,-1 0,-4 0,-1 0,-2 0,-1 0,-4 3,-5 2</inkml:trace>
  <inkml:trace contextRef="#ctx0" brushRef="#br0" timeOffset="1103.54">0 245,'197'9,"-168"-5,-1 1,0 1,0 2,49 20,-56-19,-2-2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07.97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143 0,'4'0,"0"3,1 26,-2 28,0 16,-2 4,0 5,-4 1,-2-10,1-17</inkml:trace>
  <inkml:trace contextRef="#ctx0" brushRef="#br0" timeOffset="1099.2">0 345,'4'1,"-1"-1,1 1,0-1,-1 1,1 0,-1 0,0 0,1 1,-1-1,0 1,0 0,0 0,0 0,0 0,0 0,-1 1,1 0,-1-1,1 1,-1 0,0 0,0 0,0 0,1 5,4 8,-1 0,0 1,5 30,-6-27,-4-16,0 1,0-1,1 1,0-1,0 0,0 0,0 0,0 0,1 0,0 0,4 4,-6-7,0 0,0-1,0 1,-1-1,1 1,0-1,0 1,0-1,0 0,0 1,0-1,0 0,0 0,0 0,0 0,0 1,0-2,0 1,0 0,0 0,1 0,0-1,0 0,0 0,0 0,0-1,0 1,0 0,-1-1,1 1,-1-1,1 0,-1 1,0-1,3-4,4-10,0 0,-1-1,-1 0,-1 0,0 0,3-23,-4 17,2 0,14-40,-11 44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11.14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61 0,'0'10,"3"14,6 14,0 10,-2 7,3 9,-2 0,-1-4,1-2,3-10,0-14</inkml:trace>
  <inkml:trace contextRef="#ctx0" brushRef="#br0" timeOffset="1220.58">0 366,'2'9,"0"1,1-1,0 0,0-1,1 1,0-1,1 1,-1-1,10 11,-2-1,-10-14,1 0,-1 0,1-1,0 1,0-1,1 0,-1 0,1 0,0-1,-1 1,1-1,0 1,0-1,1-1,-1 1,0-1,1 1,-1-1,1 0,-1-1,1 1,-1-1,1 0,-1 0,1 0,0-1,-1 0,1 1,4-3,-8 2,1 0,0-1,0 1,-1-1,1 1,0-1,-1 0,0 1,1-1,-1 0,0 0,0 0,0 0,0 0,0 0,-1 0,1 0,0-3,7-49,-5 22,-1 24,3-12,0 0,9-24,-4 25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14.52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386 1,'-1'0,"-1"0,1 1,-1 0,1-1,-1 1,1 0,-1 0,1 0,0 0,-1 0,1 0,0 0,0 0,0 1,0-1,0 0,0 1,0-1,1 0,-1 1,0-1,0 3,-4 5,-91 154,-104 164,188-310,4-7,1 0,1 1,0-1,-9 23,14-32,1 1,-1 0,1-1,-1 1,1 0,0-1,0 1,0 0,0 0,0-1,0 1,0 0,0 0,1-1,-1 1,1 0,-1-1,1 1,0 0,0-1,-1 1,1-1,0 1,0-1,1 0,-1 1,0-1,0 0,1 0,-1 0,1 0,-1 0,1 0,-1 0,1-1,-1 1,1 0,0-1,-1 1,3-1,34 9,68 8,-47-9,26-1,-59-6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21.35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477 184,'-31'0,"0"0,0 3,-46 9,64-9,1 1,0 0,0 1,1 0,0 1,0 0,0 0,0 2,1-1,0 1,-13 15,0 1,2 1,0 2,-20 34,33-48,2 0,-1 1,2 0,-1 0,2 0,0 1,1-1,0 1,-1 24,3-2,0-19,0 0,1 0,0 1,2-1,0 0,9 33,-8-45,1-1,-1 1,1-1,0 0,0 0,1-1,-1 1,1-1,0 0,1 0,-1 0,0-1,1 0,0 0,0 0,0-1,0 0,9 2,5 1,1 0,0-2,0 0,28-1,-41-1,-1-1,1 0,0 0,-1 0,1-1,-1-1,1 1,-1-1,1 0,-1-1,0 0,0 0,0 0,0-1,-1 0,0 0,0-1,0 0,0 0,0 0,-1-1,0 1,0-1,7-13,3-5,-1-1,-1-1,-1 0,-2-1,0 0,-2 0,8-46,-7 9,-4 0,-2-84,-3 145,0-1,0 1,0 0,0 0,-1-1,0 1,1 0,-1 0,0 0,-1 0,1 0,0 0,-1 0,0 0,0 1,0-1,-3-3,-1 2,0 0,0 0,0 0,0 1,-1 0,-9-3,3 1,-9-5</inkml:trace>
  <inkml:trace contextRef="#ctx0" brushRef="#br0" timeOffset="1360.9">762 1,'1'1,"-1"-1,1 1,-1 0,0 0,0 0,1 0,-1 0,0 0,0 0,0-1,0 1,0 0,0 0,0 0,0 0,-1 0,1 0,0 0,0 0,-1-1,1 1,0 0,-1 0,0 1,-10 26,-22 37,24-51,1 1,0 0,1 1,1-1,1 1,-7 31,12-46,-1 1,1 0,0 0,0 0,0 0,1 0,-1-1,0 1,1 0,-1 0,1 0,0-1,-1 1,1 0,0 0,0-1,0 1,0-1,1 1,-1-1,0 0,2 2,0-1,0 0,1 0,-1 0,1 0,-1-1,1 1,0-1,0 0,-1 0,6 0,2 0,0 0,0-1,0 0,0-1,0-1,0 1,10-4,-16 3,-1 0,0-1,0 1,0-1,-1 0,1 0,0 0,-1-1,0 1,0-1,0 1,0-1,-1 0,1 0,-1-1,0 1,-1 0,1-1,-1 1,1-1,-1 1,0-1,0-7,0 5,0 0,-1 0,0 0,0 0,0 0,-1 0,0 0,0 0,-1 0,0 0,0 0,0 1,-1-1,-7-11,-3 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4:01.53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0 274,'1'-1,"-1"0,1 0,0 0,0 0,0-1,0 1,0 0,0 1,0-1,0 0,0 0,1 0,-1 1,1-1,-1 0,0 1,0-1,1 1,-1 0,1-1,-1 1,0 0,1 0,-1 0,0 0,3 0,16-4,26-11,-2-2,51-28,-56 25,2 1,-1 2,58-15,-94 30,-1 1,1 1,0 0,1-1,-1 1,0-1,0 1,0 0,0 1,1-1,-1 1,0-1,-1 0,1 2,0-1,1 0,5 5,-6-3,-1 0,2 0,-2 0,0 0,0 1,0 0,0 0,-1 0,0 0,1-1,-1 2,0-1,0 1,0 5,10 34,-2 0,-2 0,-3 0,1 64,-6-88,1 9,-2-2,-1 2,-7 31,8-53,-1-2,1 2,-1 0,-1-2,1 2,-1-1,-1 0,0-1,1 1,-1 0,0-1,-1 1,0-2,0 1,0 0,0-1,-2 0,1-1,-6 5,-1-5,0 1,1-2,-2 0,2 0,-2-1,2-1,-2 0,2 0,-2-2,1 1,0-2,-25-7,36 10,0-1,0 0,0 0,0 0,0 0,0 0,0 1,-1-2,1 1,1 0,-1-1,0 0,1 1,0-1,-1 0,1 0,0 0,0 0,0 0,0 0,-1-2,1 0,1 1,0 0,0 0,0-1,1 1,-1 1,1-1,0-1,-1 1,1 0,1 0,-1 0,2-2,4-8,2 2,0 0,-1-1,3 2,14-13,-12 11,0 2,1-1,0 1,2 0,26-12,-37 20,0 0,0 0,2 0,-2 1,0 0,1 0,0 0,0 1,-1 0,1 0,0 0,0 0,-1 1,1 0,0 0,-1 0,1 1,-1 0,1 0,-1 0,8 6,65 46,-60-40,0-1,1 0,39 18,-39-23</inkml:trace>
  <inkml:trace contextRef="#ctx0" brushRef="#br0" timeOffset="1128.24">1021 98,'-1'7,"0"0,0 0,0 0,-1 0,0-1,-6 10,0 7,-82 208,89-228,0-1,0 1,0 0,1-2,-1 2,1-1,0 1,0 0,0 0,0-1,0 1,1-1,-1 1,1-1,1 3,-1-3,0-1,0 1,0-1,0 1,0-1,0 0,1 0,-1 1,0-1,2 0,-2 0,1 0,-1-1,1 0,0 1,-1 0,4 0,7 1,-1-1,1 0,0-1,0 0,22-3,-3 1,10 0,-20 1,1 0,-1 0,1 2,-1 0,42 8,-50-5</inkml:trace>
  <inkml:trace contextRef="#ctx0" brushRef="#br0" timeOffset="1885.08">1489 59,'-2'1,"1"0,-1-1,1 1,-1 0,1 0,0 0,0 0,-1 0,0 1,1-1,0 0,0 1,0-1,0 1,1-1,-1 1,0-1,1 1,-1 0,0 1,-1 3,-33 78,5 0,4 2,-19 112,39-150,2-1,4 80,2-57,-2-43</inkml:trace>
  <inkml:trace contextRef="#ctx0" brushRef="#br0" timeOffset="14426.23">2211 216,'-6'1,"0"1,-1 0,1 0,0 1,0 0,0-1,0 1,1 0,0 1,-1 0,1 0,1 0,-1 0,1 1,-1 0,1 0,-5 9,-66 143,-28 43,69-146,18-32,-23 46,38-67,1 0,-1 0,0 0,1 0,-1 0,1 0,-1 0,1 1,0-1,-1 0,1 0,0 0,0 1,0-1,0 0,0-1,0 2,0-1,0 0,1 0,-1 1,0-1,1 0,-1 0,1 0,-1 0,1 0,0 0,-1 0,1 0,0 0,0 0,0 0,-1 0,2 0,-1 0,0-1,1 1,-1 0,0-1,0 0,0 0,0 1,0-1,1 0,-1 1,0-1,0 0,0 0,1 0,-1 0,0 0,0 0,4-1,9 1,2-1,0 0,25-8,-21 5,57-7,60-12,-102 16,-1 2,1 1,-1 1,40 2,-57 1</inkml:trace>
  <inkml:trace contextRef="#ctx0" brushRef="#br0" timeOffset="22959.19">2998 177,'-3'1,"-1"1,0-1,0 0,0 1,1 0,0 0,0 1,0-1,0 1,-1 0,1 0,1 0,-1-1,1 1,0 0,-3 6,-2-1,-11 16,1 1,1 0,2 1,0 1,-12 35,20-42,-1 1,2-1,1 1,1 0,1 0,1 1,1 0,3 21,-2-40,0 1,0-1,0 0,0 1,1-1,-1 0,1 1,0-1,0-1,0 1,1 0,0 0,-1 0,1-1,-1 1,1-1,0 0,0 0,1-1,0 1,-1 0,0 0,1-1,-1 0,2 0,-2 0,6 1,10 1,0 0,1-1,-2-2,22 0,-39 0,6-1,1 0,-2-1,1 0,0 0,0-1,-1 1,0-1,1 0,-1 0,0-1,1 0,-2 0,0-1,0 1,0 0,1-1,-2-1,5-6,5-7,-2 1,1-1,-3 0,12-27,-14 18,-1 1,-2-1,-1 0,-1-1,0 2,-3-2,-2 1,-4-30,5 53,0 0,0 0,-1 0,1 0,-1 1,0-1,-1 0,1 1,-2-1,1 1,0 1,0-2,0 1,-1 0,0 1,-1-1,1 2,-8-7,4 5,0-1,0 1,-2 1,2 0,-2 0,2 1,-1-1,-1 2,1-1,-11 0,0 2</inkml:trace>
  <inkml:trace contextRef="#ctx0" brushRef="#br0" timeOffset="24497.46">3402 1,'-3'2,"0"0,0 0,0 1,0 0,0-2,1 2,-2 0,2 0,0 0,0 1,0-1,0 1,-1 2,-2 3,-27 37,14-21,2-1,0 2,1 0,-17 47,31-71,1 0,-1-1,1 1,-1 1,1-1,0 0,0 0,0 1,0-1,1 0,-1 0,1 1,-1-2,1 1,0 0,-1 0,1 0,0 0,0 0,1 0,1 3,1-2,-1-1,1 0,-1 0,0 1,1-1,0 0,0-1,0 1,-1 0,1-1,6 1,9 2,1-3,1 1,-1-1,21-2,-34 0,-1 0,1 1,0-2,-1 0,1 0,-1-1,0 0,0 0,0 0,0 0,-1 0,0-1,0 0,1-1,-1 1,-1-1,0 1,0-1,6-8,-4 4,0-1,1 1,-2-1,-1-1,0 1,0-1,0 1,-1-1,-1 0,1-11,-3 17,0 1,-1 0,1-1,-1 1,0 0,-1 0,1 0,-1 0,0 0,-1 0,1 1,0-1,-1 0,1 1,-1-1,0 1,0 0,-2 1,2-1,0 0,-1 1,0-1,0 1,-1 0,1 0,0 0,0 1,-9-3,-6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5:11.2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77 0,'0'4,"0"4,0 25,0 35,-3 23,-5 17,-1 0,1 0,-2-9,-2-11,0-13,3-16,3-18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5:28.989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0 1,'4'0,"4"0,4 0,4 0,6 0,13 0,4 0,-1 0,0 0,3 0,-1 3,0 2,-1 3,-10 0,-10-1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5:30.06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1,'377'0,"-373"0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3:37.40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3748 366,'4'0,"4"0,9 0,3 0,4 0,4 0,1 0,3 0,3 0,10 0,25 0,6 0,-8 0,-18 0,-19 0</inkml:trace>
  <inkml:trace contextRef="#ctx0" brushRef="#br0" timeOffset="1189.88">3770 18,'3'0,"5"0,5 0,4 0,6 0,6 0,5 0,1 0,4 0,15 0,12 0,4-4,-3 0,-13 0,-10 1,-12 0</inkml:trace>
  <inkml:trace contextRef="#ctx0" brushRef="#br0" timeOffset="115419.22">3 1063,'-2'174,"8"228,-5-382,1-1,1 0,11 36,-12-50,0 0,0-1,0 0,0 1,1-1,0 0,0 0,1 0,-1 0,1 0,-1-1,1 0,0 0,0 0,0 0,2 0,-2 0,1-2,0 1,9 3,63 13,-56-12</inkml:trace>
  <inkml:trace contextRef="#ctx0" brushRef="#br0" timeOffset="116132.29">613 1044,'3'0,"2"3,-1 41,1 26,-3 7,0 5,-1-3,-8-4,-3-9,1-8,1-12,2-9,3-9,1-5,1-4,1-1,4-4,2-4</inkml:trace>
  <inkml:trace contextRef="#ctx0" brushRef="#br0" timeOffset="118892.36">823 966,'-7'1,"-1"0,1 1,0-1,0 1,0 1,0-1,0 1,1 0,-1 0,0 1,1 0,0 0,1 0,0 0,-2 1,-3 6,-11 10,3 2,-25 33,32-39,0 1,1 0,1 0,1 1,1 0,0 0,2 0,1 1,-2 22,5-30,0 0,1 1,1-1,0 0,0 0,2 0,0 1,0-2,1 1,1 0,0-1,1 0,0 0,0 0,2-1,8 11,-4-10,2 2,-1-3,2 1,-1-1,32 16,84 32,-118-53,1-1,0 0,0-1,-1 0,2 0,15 0,-23-3,0 0,-1 0,1 0,1-1,-2 0,1 0,-1 0,1-1,-1 0,1 0,-1 0,0-1,0 1,0 0,0-2,5-3,-2-1,0 1,0-2,-1 1,0-1,-1 1,-1-2,2 1,-3-1,1 1,-1-2,-1 1,0 0,0 0,1-17,0-14,-2 1,-8-64,1 10,5 85,1-8,-1 0,-1 0,-1 0,0 1,-7-21,7 32,0 1,0-1,0 1,-2-1,1 0,0 2,0-1,0-1,-1 1,1 0,-1 2,0-2,-2 1,2 0,0 0,-1 0,0 1,0 0,-1 0,1 0,-9-2,-9 0,0 0,1 3,-1-1,-1 2,-27 2,7-1,26-1</inkml:trace>
  <inkml:trace contextRef="#ctx0" brushRef="#br0" timeOffset="120306.3">1896 1664,'-3'0,"-9"0,-9 0,-15 5,-7 5,-1 1,-1 3,4 4,1 0,5 1,3-2,9-2,6 0,12-1,5-5</inkml:trace>
  <inkml:trace contextRef="#ctx0" brushRef="#br0" timeOffset="125208.19">2296 1276,'4'0,"8"0,9 0,5 0,1 3,0 2,-1 3,-1-1,-2 0,-1-2,3 1,-3 0</inkml:trace>
  <inkml:trace contextRef="#ctx0" brushRef="#br0" timeOffset="125856.02">2843 1257,'0'3,"0"25,0 30,0 11,0 8,0 4,0 14,-4-5,-3-12,-2-15,3-20,8-15,4-14</inkml:trace>
  <inkml:trace contextRef="#ctx0" brushRef="#br0" timeOffset="127257.8">3265 1218,'-12'0,"0"0,1 1,0 0,-1 1,1 0,-1 1,1 0,1 1,-2-1,2 1,-20 11,23-9,-2 0,2 1,0-1,0 1,1 0,-1 0,1 1,1-1,0 1,1 1,0-1,-1 1,1-1,-1 10,3-14,1 1,-1-1,1-1,1 1,-1 1,1-1,-1 1,1-2,0 1,1 1,-1-1,1 1,0-2,0 1,0 0,1 1,-1-2,1 1,0 0,3 4,1-3,0 0,0 1,0-1,1-1,0 0,0 1,0-1,0-1,2 0,7 3,-11-4,10 4,0-1,0 0,20 3,-32-7,0 0,0-1,0 0,1 1,0-1,-1 0,0-1,0 1,0 0,0-1,0 0,0 1,0-1,-1 0,2-1,-1 1,0 0,-1-1,1 0,-1 0,1 1,-1 0,3-4,6-10,-2-2,-1 1,1 0,-2 0,-1-1,-1 0,0-1,4-28,-8 44,-1 0,0 0,1 0,-1 0,0 0,0 1,0-1,0 0,0 0,-1 0,1 0,-1 0,1 0,-1 0,0 0,-1 1,2 0,-1-1,-1 0,1 0,0 1,0-1,-1 1,1-1,-3-2,0 3,0 0,0 0,-1 0,1-1,0 2,0-1,0 0,0 1,0 0,0 0,-8 1,-6 0</inkml:trace>
  <inkml:trace contextRef="#ctx0" brushRef="#br0" timeOffset="129194.56">3201 1432,'-5'0,"0"0,-1 0,0 0,1 0,0 1,0 0,0 0,-1 1,1 0,1 0,-1 0,0 0,1 1,-2 0,-5 5,6-3,1 0,0 0,-1 0,1 1,1-1,-1 1,1 0,1 1,-1-2,1 2,-1 8,-14 38,10-34,1 0,1 1,0-1,2 1,1 0,0 25,3-39,1 0,0 0,0 0,1 0,1-1,-1 1,0 0,0-1,1 0,0 0,0 0,1-1,0 1,0-1,8 6,-2-3,-1 0,0-1,2 1,-1-1,0-1,1-1,16 6,-22-8,1-1,0 1,1-1,-1-1,-1 0,1 0,0 0,1 0,-1 0,0-1,0 0,1-1,-2 1,1-2,-1 1,2-1,7-4,-4-1,0 0,-1 1,-1-2,1 0,-2 0,0 0,1-2,7-14,-14 23,12-17,-2-1,0 0,-1-1,10-33,-19 50,0-1,-1-1,0 1,0 0,-1 0,0-1,0 1,0 0,-1 0,0-1,-2-5,1 7,1 1,-1-1,0 2,0-1,0 0,0 0,-1 0,1 0,-1 0,1 2,-1-2,0 1,-1 0,0-1,1 2,0-1,0 0,-6-1,-25-10,-2 2,1 0,-1 3,-43-7,54 13</inkml:trace>
  <inkml:trace contextRef="#ctx0" brushRef="#br0" timeOffset="130165.9">3454 1024,'4'0,"2"-1,-1 1,0 1,0-1,0 1,0-1,0 1,0 1,0-1,-1 1,1 0,-1 0,0 0,2 0,-2 1,0-1,0 0,-1 2,1-1,-1 0,1 1,0-1,-1 0,0 1,-1 0,1 1,-1-2,0 1,2 8,7 12,-2 1,-1 0,-2 1,1-1,1 50,-7 138,-3-134,-2 5,-4-1,-4 0,-3-1,-54 154,65-223,-1-1,-1 0,-8 14,1-8</inkml:trace>
  <inkml:trace contextRef="#ctx0" brushRef="#br0" timeOffset="131311.27">4337 1257,'7'0,"7"0,3 0,7 0,2 3,1 2,0-1,1-1,1 0,-2-2,-3-1,0 0,-1 1,-1 2,-2 1,-2 4,-6-1</inkml:trace>
  <inkml:trace contextRef="#ctx0" brushRef="#br0" timeOffset="132330.32">4400 1548,'4'0,"5"0,7 0,5 0,7 0,1 0,0 0,-2 0,-2 0,-1 0,5 6,2 3,0-1,-7-1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5:51.81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632 391,'-3'0,"-6"0,-8 27,-3 21,-4 10,3 4,6 2,3-6,6-8,7-8,2-7,2-8,0 13,3 2,-1-7</inkml:trace>
  <inkml:trace contextRef="#ctx0" brushRef="#br0" timeOffset="1574.71">0 644,'4'0,"4"0,9 0,4 0,2 0,2 0,-1 0,0 0,-1 0,-1 0,0 0,-1 0,1 3,-6 2</inkml:trace>
  <inkml:trace contextRef="#ctx0" brushRef="#br0" timeOffset="3110.02">1328 547,'-1'-2,"1"0,-1 0,1 1,-2-1,1 0,0 0,0 0,0 1,0-1,0 1,0 0,-1-1,1 1,0 0,-1-1,1 1,-1 0,0 0,-2-2,-41-18,38 18,-3 0,-1-1,1 1,0 0,-1 1,0 0,1 1,-2 0,2 0,-2 1,1 1,1 0,-2 0,2 1,-1 0,0 1,1 0,0 0,-1 1,2 0,-2 1,-12 8,11-6,2 1,-1 0,1 1,0-1,1 1,-1 1,2 0,0 0,1 1,-1-1,2 2,0-1,1 1,-1-1,2 2,1-1,-3 13,5-21,1-1,0 1,-1 0,1 0,1 0,-1 0,1-1,-1 1,1 0,0 0,1 0,-1-1,1 0,-1 1,1-1,0 1,5 3,-3-2,1 0,0-1,-1 0,1-1,2 1,-2-1,1 0,-1 0,1 0,8 1,3 1,1 0,0-2,-1 0,1-1,-1 0,2-2,26-1,-43 0,0 1,0 0,0-1,0 0,0 1,0-1,-1 0,1 0,0 0,0 0,0-1,-1 1,1 0,-1-1,2 1,-2-1,0 0,1 1,-1 0,0-1,0 0,1-3,17-50,-4 7,-11 42,-1 1,-1 0,1-1,0 1,-1 0,0-1,-1 0,0-1,0 2,0-1,-1 0,0 1,-1-11,1 13,-1 1,0-1,-1 0,1 0,0 0,-2 1,1-1,1 0,-1 2,0-2,0 1,-1 0,1 0,0 0,-1 0,0 0,1 0,-1 1,-1-1,1 2,0-2,0 1,0 0,0 1,0-1,0 0,-6 0,-11-1</inkml:trace>
  <inkml:trace contextRef="#ctx0" brushRef="#br0" timeOffset="4764.21">1096 760,'0'-1,"-1"0,1 1,0-1,-1 1,1 0,0-1,-1 0,1 1,-1-1,1 0,-1 1,1-1,-1 1,1-1,-1 1,0-1,1 1,-2-1,1 1,1-1,-1 1,0 0,0 0,1-1,-1 1,0 0,0 0,0 0,1 0,-1 0,0 0,0 0,0 0,1 0,-1 0,0 0,-1 1,-34 5,35-5,-117 32,102-27,1-1,0 2,1 0,0 0,-22 17,34-22,0 2,-1-1,1 0,0 0,1 0,-1 0,1 1,-2 0,2-1,0 1,1-1,-1 1,1-1,-1 1,1 0,0 0,0-1,1 1,-1-1,1 1,1 4,3 6,-1 0,0-1,1 1,10 14,-12-23,1 1,1-1,-1-1,1 1,0 0,1 0,-1-1,0-1,1 1,0-1,1 1,-1-1,0 0,0-1,1-1,0 1,11 2,13 2,1-2,47 0,-76-4,9 1,61-2,-68 0,1 0,0 0,-1-1,0 1,0-2,0 1,-1 0,2-1,-1 0,-1 1,6-6,0 1,-2 1,0-2,0-1,1 2,-2-2,0 1,-1-2,1 0,-2 1,0-1,0 1,-1-2,0 1,-1-1,1 1,-2-1,-1 1,1-2,-2 2,1-1,-3-14,2 23,-1-1,1 1,-1 0,1 0,-1 1,0-1,0 0,-1 0,1 1,0-1,0 1,-1-1,1 0,-1 1,1-1,-1 1,1 0,-1 0,0-1,0 1,0 0,1 0,-1 1,0-1,0 1,-1 0,-1-1,-8-2,-1 2,1-1,-24 2,-4-2,-16-8,29 4</inkml:trace>
  <inkml:trace contextRef="#ctx0" brushRef="#br0" timeOffset="7113.73">2211 256,'-1'7,"0"1,-1 0,0-1,0 1,-1-1,0 0,-7 11,1 0,-23 47,-2-1,-3-2,-4-1,-2-3,-3 0,-99 93,129-135,8-10,-1 1,1 1,1-1,0 1,0 0,0 1,-5 10,12-18,0 0,-1 0,1 0,0 0,0-1,-1 1,1 0,0 0,0 0,0 0,0 0,0 0,0-1,0 1,1-1,-1 1,0 0,0 0,1 0,-1-1,0 1,1 0,-1 0,1-1,-1 1,1 0,-1 0,1-1,0 1,-1-1,1 1,0-1,-1 1,1-1,0 1,0-1,0 1,-1-1,1 0,0 0,0 1,0-1,0 0,0 0,-1 0,1 0,2 0,51 1,-45-2,-1 1,259-2,-222 4,0 3,-1 0,85 24,-110-24,1-2,0 0,-1-1,1-1,27-1,-29 0</inkml:trace>
  <inkml:trace contextRef="#ctx0" brushRef="#br0" timeOffset="18065.82">3307 391,'-2'-3,"0"1,0 0,-1 0,1 0,0-1,-2 1,1 0,1 1,-1-1,0 0,0 1,0-1,0 1,-5 0,-1-3,-14-7,1 1,-2 1,-1 1,1 1,-1 0,0 2,0 1,-51-2,61 6,6-1,1 1,0 1,1-1,-2 1,-13 3,19-3,1 0,0 0,0 0,-1 0,1 0,0 0,1 1,-1-1,0 1,0 0,1 0,-1-1,1 1,-1 0,1 0,0 0,-1 0,0 0,2 0,-1 0,0 1,0-1,0 3,-3 19,0 0,1 1,2 45,2-56,0-1,1 2,0-1,1-1,1 1,0 0,2-1,8 17,-11-25,1 0,0-2,1 2,-1-1,1 0,-1 0,1-1,0 0,1 1,-1-1,0-1,1 1,0-1,7 2,14 4,52 7,-37-7,-15-2,7 1,1 0,1-1,65 0,-100-6,1 0,0 0,0 0,-1-1,1 1,-1-1,1 1,0-1,-1 1,1-1,-1 1,1-1,-1 0,0 0,1-1,-1 1,0 0,1 0,-1 0,0-1,0 1,0-1,0 1,0-1,0-1,11-45,-6 18,11-25,50-194,-67 246,1 0,0 1,-1-1,0 1,0 0,1-1,-2 0,1 1,0-1,0 0,-1 1,0 0,1-1,-1 1,0-1,0 1,0-1,-3-2,1 3,0-1,-1 0,0 1,0 0,1-1,-1 1,0 1,0-1,0 0,0 1,-7 0,-41-13,1 4,-72-8,99 17</inkml:trace>
  <inkml:trace contextRef="#ctx0" brushRef="#br0" timeOffset="19019.04">3433 295,'3'0,"3"3,-2 7,0 13,-2 31,0 31,-1 16,-1 15,0 0,0 2,0-12,-1-15,1-17,0-15,0-14,0-15</inkml:trace>
  <inkml:trace contextRef="#ctx0" brushRef="#br0" timeOffset="20622.97">3981 449,'-2'-2,"-2"0,1 0,0 1,0-1,0 0,0 1,-1-1,1 1,0 0,0 0,-2 0,2 1,-1-1,1 1,-1 0,1 0,-1 0,1 0,-2 0,2 1,-1 0,1 0,0 0,-1 0,1 0,0 1,-1-1,1 1,0 0,0 0,0-1,0 1,1 1,-5 4,-25 44,2 0,3 2,2 1,-28 96,48-136,2 1,0 0,-2 26,5-38,0 1,0 0,0 0,0 0,1-2,0 2,0 0,0 0,0-1,1 1,-1-1,1 0,0 0,0 1,0-1,0 0,1 0,-1-1,1 1,5 3,29 16,0-2,2-1,1-2,0-2,58 16,57 4,-152-34,0 0,0 0,0-1,0 0,0 0,0 1,0-2,1 1,-1 0,0-1,0 1,0-1,0 0,0 0,0 0,-1 0,1 0,1 0,-2 0,1-1,-1 0,1 0,-1 0,0 0,0 0,0 0,0-1,3-2,4-9,-2 1,0 0,0-1,7-21,-3 5,13-25,35-88,-53 124,0-1,-1 0,-1-1,-1 1,-1-26,-2 41,-1 0,0 2,0-2,0 1,0-1,-1 1,0 1,0-2,-1 1,1 0,-1 0,1 1,-1 0,0-1,-1 1,1-1,0 1,-1 1,-1-1,2 1,-6-3,-11-5,0 0,-1 0,-27-6,17 6,-29-15,28 12,-44-15,67 26,1-1,-1 1,0 1,1 0,-1 0,1 0,-2 1,2 1,-1-1,-12 3,8 2</inkml:trace>
  <inkml:trace contextRef="#ctx0" brushRef="#br0" timeOffset="22241.34">4297 100,'-11'126,"6"-90,2 2,1 37,2-73,0 0,0-1,1 1,-1 0,1-1,-1 1,1 0,0-1,0 1,-1 0,1 0,0-1,1 1,-1-1,0 1,0-1,1 0,-1 0,1 0,-1 0,1 0,-1 0,1 0,0 0,-1 0,2 0,-1-1,0 1,0-1,0 1,3-1,8 2,2-1,-2-1,29-3,19 2,-58 2,2 0,0 0,0 0,2 0,-2 0,0-1,0 0,9-1,-12 1,-1-1,1 1,-1-1,1 0,0 0,-1 0,0 0,1 0,-1 0,0 0,1 0,-1 0,0-1,0 1,0 0,0 0,0-1,0 1,1-1,-2 1,1-1,-1 0,1 1,-1-1,1 0,-1 1,0-2,5-37,-1 1,-3 0,-4-50,0 20,4 65,-1-1,-1 1,1 0,-1 0,1 0,-1-1,0 1,-1 1,1-1,-2 0,1 0,0 0,0 1,0-1,-1 1,0-1,1 1,-1-1,0 2,-1-1,0 0,0 1,1-1,-1 1,0 0,0 0,0 0,0 0,-1 1,1 0,0 0,-1 0,1 0,-8 0,-16-2,1 2,-40 1,39 1,8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7:30:32.8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1 682,'0'0,"0"-1,0 1,0 0,0-1,0 1,0-1,0 1,0 0,0-1,0 1,0-1,0 1,0 0,0-1,0 1,1 0,-1-1,0 1,0-1,0 1,1 0,-1 0,0-1,1 1,-1 0,0-1,0 1,1 0,-1 0,1-1,-1 1,0 0,1 0,-1 0,0 0,1 0,-1 0,1-1,-1 1,0 0,1 0,-1 0,1 0,-1 0,0 1,1-1,-1 0,1 0,-1 0,0 0,1 0,-1 0,1 1,-1-1,0 0,1 0,-1 0,0 1,1-1,19 20,-14-5,-1 1,-1 0,-1 0,0 0,1 23,5 22,-4-32,16 44,-11-57,-3-19,1-29,3-82,6 1,40-143,-37 199,51-102,-25 60,-37 79,-3 5,0 0,2 1,0-1,11-14,-16 25,0 0,1 1,-1-1,1 1,0-1,1 1,-1 0,0 1,1-1,-1 1,1 0,0 0,0 0,0 1,0 0,0 0,7-1,41 0,90 7,-13 0,-112-5,0 1,0 0,0 1,34 10,-29-4</inkml:trace>
  <inkml:trace contextRef="#ctx0" brushRef="#br0" timeOffset="2027.03">550 438,'2'-5,"0"0,0 0,0 0,1 1,-1-1,1 0,0 1,1 0,-1 0,1 0,0 0,0 0,0 1,6-4,-1-1,8-8,0 2,1 1,1 0,0 1,0 1,26-10,-38 18,0 1,0 0,-1 0,1 1,1 0,-1 0,0 0,0 1,0 0,11 2,-14-1,1 0,-1 1,1-1,-1 1,0 0,0 1,0-1,0 1,0-1,0 1,-1 0,1 0,-1 1,0-1,0 1,0 0,3 6,-1-2,-1 1,0 0,-1 0,0 1,0-1,-1 1,2 17,1 72,-5-69,3 31,-1-30,-1 0,-1 0,-2-1,-6 34,6-55,0 0,-1-1,-1 0,0 0,0 0,0 0,-1 0,0-1,0 0,-1 0,0 0,0-1,-1 1,1-2,-2 1,1-1,0 0,-1 0,0-1,-12 5,13-6,-1-1,1 0,-1 0,0 0,0-1,0 0,0-1,1 0,-1 0,0-1,0 0,0 0,0 0,1-1,-1-1,1 1,-1-1,1 0,0-1,0 0,0 0,1 0,-7-6,6 4,1 0,0 0,0-1,1 1,-1-1,1 0,1-1,-1 0,-3-10,7 15,0 1,0-1,0 0,0 0,1 0,-1 0,1 0,0 0,0 0,0 0,1 0,-1 0,1 0,-1 0,1 0,0 0,0 0,0 0,1 1,-1-1,1 0,-1 1,1 0,0-1,0 1,0 0,0 0,0 0,1 0,2-2,1-1,0 1,1 0,-1 0,1 1,0 0,0 0,0 1,0-1,0 2,0-1,1 1,-1 0,1 0,-1 1,1 0,-1 0,15 3,-10 1,0 0,0 0,0 1,-1 1,1-1,-1 2,-1 0,1 0,16 17,-14-13,0 0,1-1,0-1,0 0,1 0,0-2,0 0,1 0,0-2,0 0,1-1,-1 0,32 2,-30-6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7:07.0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137 270,'20'2,"0"1,0 1,0 1,-2-1,2 2,-1 2,-1-1,0 1,22 14,-23-10,-3 0,2 1,-3 1,0 0,0 1,-1 0,0 0,-2 1,16 33,-17-28,-2 1,0-1,-1 0,-2 1,0 1,-2-1,0 0,-2 0,-1 1,0-1,-2-1,-1 2,-1-1,-1-1,-1 0,-1 0,-1 0,-1 0,-1-1,-16 21,18-29,-3 0,2-1,-1 0,-2-1,1-1,-1 1,-1-2,1 1,-2-2,-28 13,22-13,0 0,-1-3,-1 1,1-1,0-1,-1-2,-32-1,7 0,25 0</inkml:trace>
  <inkml:trace contextRef="#ctx0" brushRef="#br0" timeOffset="1049.44">621 1021,'7'3,"2"11,0 7,-1 3,-3 6,-2 6,-1-1,-1-2,-1-8</inkml:trace>
  <inkml:trace contextRef="#ctx0" brushRef="#br0" timeOffset="1835.68">852 655,'33'2,"-1"2,62 12,-9-1,91 23,-132-27,-26-7</inkml:trace>
  <inkml:trace contextRef="#ctx0" brushRef="#br0" timeOffset="2725.44">957 828,'3'0,"10"0,4 0,8 0,2 0,8 0,-2 4,-3 0,0 1,-1-3,5 4,0 0,-1-1,-7-1</inkml:trace>
  <inkml:trace contextRef="#ctx0" brushRef="#br0" timeOffset="5339.94">1966 232,'0'100,"-21"157,7-132,6 207,9-222,-1-104,0-1,1 0,0 1,0 0,0-1,0 0,1 0,0 1,0-2,1 1,1 0,-1 0,0-1,0 1,5 4,5 3,1-1,0 0,26 15,-27-17,-1-2,0-1</inkml:trace>
  <inkml:trace contextRef="#ctx0" brushRef="#br0" timeOffset="32305.08">2407 463,'151'-2,"162"4,-303 0,0 0,-1 0,1 1,0 0,-1 0,-1 1,1 0,0 1,0-1,7 9,0-3,-2 1,0 0,-1 1,17 21,-24-24,0-1,-1 1,-1 0,0 1,-1-2,0 2,0 0,-1 0,-1-1,1 0,-2 2,1-2,-2 2,1-2,-1 1,-1 0,0 0,0-1,-1 0,0 1,-1-1,0 0,-1 0,-7 9,3-5,0 0,-2-1,0-1,0 1,-2-2,1 1,-1-2,0 0,-1 0,0-1,-1 0,0-1,0-1,-1 0,1-1,-30 5,3-2,-8 1,1-1,-1-4,0 0,-82-4,132 0,-1 0,1 0,0 0,-1 0,1 0,0 0,0 0,-1 0,1 0,0 0,-1 0,1 0,0 0,0 0,-1 0,1-1,0 1,0 0,-1 0,1 0,0 0,0-1,-1 1,1 0,0 0,0 0,0-1,-1 1,1 0,0 0,0-1,0 1,0 0,0 0,0-1,0 1,-1 0,1 0,0 0,0 0,0 0,0-1,0 1,0 0,1-1,11-14,27-12,-38 26,26-16,12-8,54-27,-82 47,1-1,-1 2,0 0,2 0,-1 1,0 0,0 1,1 0,0 1,14 0,-16 3,0 1,0 0,0 0,-1 1,2 0,-2 1,-1 0,2 1,-2-1,0 1,0 0,12 12,-10-9,0-1,0 0,2 0,-1-1,0 0,1-2,0 1,17 5,-6-7,-1 2,-2 0,2 0,-1 3,-2-1,2 2,24 15,-24-9</inkml:trace>
  <inkml:trace contextRef="#ctx0" brushRef="#br0" timeOffset="32966.58">3626 1098,'0'-3,"-3"-2,-5 4,-5 6,-3 7,-11 33,-7 17,-1 1,0 2,1-3,5-7,6-11,4-11</inkml:trace>
  <inkml:trace contextRef="#ctx0" brushRef="#br0" timeOffset="33896.35">3900 444,'17'1,"2"-1,-1-1,0 0,0 0,0-2,0 0,-1-1,1-1,22-9,62-39,-102 53,1 0,0-1,0 1,-1 0,1 0,0-1,0 1,-1 0,1 0,0 0,0 0,0 0,-1 0,2 0,-1 0,0 1,0-1,-1 0,1 0,0 1,0-1,-1 0,1 1,0-1,-1 1,1-1,0 1,-1-1,1 1,-1 0,1-1,-1 1,1-1,-1 1,0 0,1 0,-1-1,0 1,1 0,-1 0,0-1,0 1,0 0,1-1,-1 0,0 1,0 0,0 0,-1 1,-1 44,-16 34,-43 124,36-132,3 2,-14 94,33-133</inkml:trace>
  <inkml:trace contextRef="#ctx0" brushRef="#br0" timeOffset="34968.75">4383 1,'5'0,"-1"0,1 0,-1 0,2 0,-2 1,1 0,-1 0,1 0,-1 0,7 3,-9-2,1 0,-1 0,0 0,0 1,0-1,0 1,0-2,0 2,-1 0,1 0,-1 0,0 0,0-1,1 1,-1 0,0 5,10 58,-3 0,-3 1,-6 95,-1-90,3 36,-5 112,0-196,0 2,-3-1,-1-2,0 2,-13 24,-4 11,6-18,-41 67,48-87,-31 32,28-35</inkml:trace>
  <inkml:trace contextRef="#ctx0" brushRef="#br0" timeOffset="37014.87">137 1810,'3'0,"6"0,7 6,6 7,2 19,-4 18,-4 9,-5 29,-5 13,-3-3,-1-14,-4-17,1-18,5-13,3-13,1-17,0-10</inkml:trace>
  <inkml:trace contextRef="#ctx0" brushRef="#br0" timeOffset="38328.35">306 1752,'151'-2,"162"5,-308-3,0 0,0 1,0 0,0 0,0 0,-1 0,2 1,-2 0,1-1,-1 1,1 0,-1 1,1 0,-1-1,0 2,-1-2,1 1,-1 1,0-1,0 1,0-1,0 1,0 0,0 1,-1-2,0 2,2 7,1 6,-1 1,-1 1,-1-1,-1 1,-1 23,0-10,1 25,-4 268,2-320,-1 0,1-1,-1 1,0 0,-1-1,1 0,-1 1,0-1,0-1,-2 1,1 0,0 0,0-1,0 0,-1 0,0 0,-1-1,1 1,0-1,-6 3,-1-1,1 1,0-1,-1-1,1 0,-1-1,0 0,0 0,-1-1,-17 0,-13-3,1-2,-1-2,-58-14,73 13</inkml:trace>
  <inkml:trace contextRef="#ctx0" brushRef="#br0" timeOffset="39738.85">957 2464,'31'-1,"46"-7,-51 4,-1 1,49 0,-73 3,1 0,0 0,0 1,-1-1,1 1,0-1,0 1,-1 0,1-1,-1 1,1 0,-1 0,1 0,-1 0,2 0,-2 0,0 0,0 0,0 1,1-1,-1 1,-1-1,1 1,0-1,0 1,0 0,-1-1,1 0,-1 1,0-1,1 1,-1 3,1 5,-1 0,0 0,0 1,-3 12,1-9,-1 17,-1 0,-3-1,0 0,-1 0,-2-1,-3 0,1 0,-22 33,31-58,0 0,-1-1,1 0,0 1,-1-1,1 1,-1-2,0 1,0-1,-1 1,1-1,-1 0,-6 3,9-4,0-1,0 0,0 0,0 0,-1 0,0 0,1 0,0 0,0 0,0 0,0 0,0 0,0-1,0 0,1 0,-1 1,0-1,0 0,0 0,0-1,0 1,0 0,1 0,-1-1,1 1,0-1,-1 0,1 2,0-2,0 0,0 1,0-1,0 0,0-3,0 1,-1-1,2-1,-1 1,1 0,-1 0,2-1,-1 2,0-1,1-1,0 2,0-2,1 1,0 0,0 1,4-10,0 2,2 0,-1 1,1-1,18-20,-23 28,1 1,-1 0,1 0,1 0,-1-1,0 2,0-1,0 1,0 0,1 0,0 0,0 0,0 1,0-1,-1 1,1 0,0 0,1 1,-1 0,0 0,0 0,0 0,9 2,2 3,0 0,-1 1,2 0,-3 2,25 14,-24-13,-1-2,2 1,-2-1,3-1,18 5,42 4,-55-12</inkml:trace>
  <inkml:trace contextRef="#ctx0" brushRef="#br0" timeOffset="40473.21">1650 2022,'12'0,"5"0,5 0,2 0,0 0,4 0,0 0,3 0,-1 0,-1 3,-3 1,-5 4,-7 3,-8 6,-7 1</inkml:trace>
  <inkml:trace contextRef="#ctx0" brushRef="#br0" timeOffset="40999.26">1714 2387,'3'0,"6"0,4 0,4 0,1 0,3 0,1 0,-1 0,5 0,0 0,1 0,-2 0,-2 0,-3 0</inkml:trace>
  <inkml:trace contextRef="#ctx0" brushRef="#br0" timeOffset="42257.34">2659 1714,'-1'0,"1"0,-1 0,1 0,-1 0,0 0,1 0,-1 0,1 0,-1 1,1-1,-1 0,1 0,-1 1,1-1,-1 0,1 1,-1-1,1 1,0-1,-1 1,1-1,-1 0,1 1,0-1,0 1,-1-1,1 1,0 0,0-1,-1 1,1 0,-21 38,2 2,-20 57,-19 97,53-180,-11 50,1 1,4-1,4 1,2 118,5-182,0 17,1 0,0 0,2 0,10 36,-11-50,0-1,0 1,0 0,2-1,-1 0,0 0,0 1,0-1,1-1,-1 0,1 1,0 0,1-1,-1-1,1 1,-1 0,1-1,0 1,0-1,1 0,-1-1,0 0,10 2,17 2,-1 1,59 19,-63-15</inkml:trace>
  <inkml:trace contextRef="#ctx0" brushRef="#br0" timeOffset="44710.28">3017 2137,'25'-14,"-4"0,115-46,-72 29,99-33,-157 63,0-1,0 1,0-1,1 1,-1 0,0 0,0 1,0 0,0 0,11 2,-15-2,1 1,-1 0,0 0,0 0,1 1,0-2,-1 1,0 1,0 0,-1-1,1 1,0 0,-1 0,1 0,-1 0,1-1,-1 1,0 0,0 0,0 1,0-1,0 1,-1-1,1-1,-1 2,0-1,1 1,-1 4,1 308,-5-159,4-156,0 21,-1-1,0 1,-2 0,-7 27,9-44,0 0,0 0,-1 0,1 1,-1-1,-2-1,2 1,0-1,-1 1,0-1,0 0,0 0,0 1,0-1,-1 0,0-1,0 0,0 0,0 1,0-1,0-1,0 1,0 0,-2-1,2 0,-1 0,-6 0,0-1,1 0,0 0,-2-1,2 0,0 0,-1-2,-12-3,17 4,0 0,1 0,0 0,0 0,0-1,-1 0,1-1,1 1,-1 0,1-1,0 0,0 0,-1 1,-3-9,8 11,-1-1,1 1,0 0,0 0,0 0,0-1,0 1,0-1,0 1,0-1,1 1,-1-1,0 1,1 0,-1-1,1 1,0 1,-1-2,1 1,0 0,0 0,0 0,0 0,1 0,-1 0,0 0,0 0,0 0,1 0,-1 0,0 1,1-1,-1 1,2-1,51-21,-45 19,-1 1,2-1,-1 2,0-1,0 1,1 0,-1 1,0 0,1 0,-1 1,0 1,17 3,-7 2,-2-1,1 3,-2-2,1 3,19 12,-7-2,-17-11,1-1,-1 0,1-1,1 0,-1 0,18 4,-13-6</inkml:trace>
  <inkml:trace contextRef="#ctx0" brushRef="#br0" timeOffset="45415.15">4047 2387,'3'0,"2"17,-11 20,-4 16,-6 8,-1 6,-3 5,0-6,1-6,6-8,3-10,5-13</inkml:trace>
  <inkml:trace contextRef="#ctx0" brushRef="#br0" timeOffset="46927.28">4383 2003,'-7'16,"-2"1,1-2,-2 1,-18 21,-17 26,28-30,-1 0,3 0,-10 37,20-55,2 0,0-1,1 1,0 0,1 0,1-1,1 2,0-1,1 0,5 18,-6-30,0-1,0 0,0 1,0-1,0 1,1-1,-1 1,1-1,0 0,0-1,0 2,1-1,-1-1,0 1,1 0,-1 0,0-1,5 2,-2-1,2-1,-2 1,1 0,0-1,-1 0,1-1,1 1,9-1,-1-1,-2-1,0 0,1-1,-1 1,0-2,0 0,19-9,-22 7,1 0,-1 0,-1-1,1 1,-2-2,0 0,0 0,1-1,-2 1,0-2,-1 2,1-2,-2 0,0 1,-1-2,6-16,-3 3,-2 0,-2-1,0 0,-2 0,-1 0,-3-31,3 52,-1-1,0 1,1 0,-1 0,-1 0,1-1,-1 1,1 1,-1-1,-2 0,2 0,0 1,-1 0,0-1,0 1,0-1,0 2,0-1,-1 0,0 1,0-1,-6-2,-5-1,-1 1,1-1,-1 3,0-1,-16-1,-26-6,38 6</inkml:trace>
  <inkml:trace contextRef="#ctx0" brushRef="#br0" timeOffset="47776.52">4635 1810,'1'0,"1"1,-1-1,0 0,1 1,-1-1,0 1,1 0,-1-1,0 0,0 1,0 0,0 0,0-1,0 1,0 0,1 0,-1 1,0-1,-1 0,1 0,0 0,-1 0,1 1,0 0,11 36,-10-30,7 33,-1-1,3 79,-13 87,-1-69,3-107,-2 0,-1-1,-1 2,-2-2,-1 0,-21 53,22-67</inkml:trace>
  <inkml:trace contextRef="#ctx0" brushRef="#br0" timeOffset="49595.23">663 3138,'-1'1,"-1"1,1 0,0-1,0 1,0 0,0 0,0-1,0 0,1 1,-1 0,1 0,-1 0,1 0,0 0,-1 0,1-1,1 6,-2 0,-46 423,25-194,20-218,0-8,1-2,0 2,1-2,-1 2,2-1,0 0,0 0,4 14,-5-23,0 0,0 1,0-1,0 0,0 0,0 0,0 1,1-1,-1 0,0 0,0 0,0 0,0 0,2 0,-2 1,0-1,0 0,0 0,1 0,-1 0,0 0,0 0,0 0,1 0,-1 0,0 0,0 0,0 0,1 0,-1 0,0 0,0 0,0 0,1 0,-1 0,0 0,0 0,0-1,1 1,-1 0,0 0,0 0,0 0,0 0,1 0,-1-1,0 1,0 0,0 0,0 0,0 0,1-1,11-16,7-20,58-188,-17 43,-48 150,3 2,0-1,34-47,-26 46,36-46,-54 71,1 1,0 0,0 0,2 1,-1 0,-1 0,2 0,15-6,-19 10,0 0,-1 0,1 1,1 0,-1 0,0 0,0 0,-1 0,1 1,0 0,0 0,0 0,0 0,0 0,-1 0,1 1,-1-1,4 4,59 39,-55-35,-2-1,-1 2,1-1,-1 1,-1 0,0 0,0 1,-1-1,-1 2,0-1,-1 0,0 1,-1-1,3 17,0 15,-2 2,-5 68,0-62,1 56,-6 162,6-265,0-1,-1 1,0 0,1-1,-1 0,-2 1,2 0,0-1,-1 0,0 0,0 0,0 1,0-1,0-1,-1 1,1 0,-1-1,0 1,0-1,-1 1,1-2,0 1,-1 0,1 0,-1-1,1 1,-1-1,0 0,-7 1,-8 2,-2-3,0 1,1-1,-34-4,16 3,-71-2,68 1</inkml:trace>
  <inkml:trace contextRef="#ctx0" brushRef="#br0" timeOffset="50714.86">1504 3791,'15'2,"1"0,-1 1,1 0,-1 1,0 0,0 2,0 0,-1-1,-1 2,16 10,-25-14,1-1,-2 1,1 0,-1 0,0 0,0 1,0-1,0 1,0-1,-1 1,1 0,-1 1,0-2,0 1,-1 1,1-1,-1 0,0 1,-1-1,1 1,-1-1,0 6,-1 1,-1 0,0 0,-1-1,0 1,-2-1,1 1,-9 15,11-24,1 0,0 1,0-1,0-1,0 2,0-1,0 1,1-1,-1 1,1-1,0 0,0 1,0-1,0 1,0-1,0 1,1 0,-1-2,1 2,0-1,0 1,0-1,0 0,0 1,0-1,1-1,1 4,4 1,0-1,1 1,-1-1,1 0,-1-2,15 8,25 13,-45-22,1 1,0 1,-1-1,1 0,-1-1,0 2,0-1,0 1,-1 0,1-1,-1 1,0-1,0 1,-1 0,1-1,0 6,-1 65,-1-63,1 4,-1 0,-1 1,-1-1,0 1,-7 18,9-31,-1 1,1-1,-1 1,0-1,-1 0,0 0,1 0,0 0,-1 0,0 0,0-1,0 0,0 1,0-1,0 0,-2 0,2 0,-1 0,0-2,1 2,-1-1,0 0,0 0,-1 0,1-1,0 1,-5-1,3 0,-10 1,2-2,-2 0,-15-2,27 2,1 0,-1 0,1 1,-1-1,1 0,0-1,-1 1,0-1,1 0,0 0,1 0,-1 0,0 0,0 0,1-1,0 0,-2 0,0-3,-6-12</inkml:trace>
  <inkml:trace contextRef="#ctx0" brushRef="#br0" timeOffset="51345.96">2008 3523,'4'0,"7"0,8 0,9 0,7 0,2 0,2 0,1 0,-2 0,-1 0,-7 9,-9 8,-6 0</inkml:trace>
  <inkml:trace contextRef="#ctx0" brushRef="#br0" timeOffset="51961.38">2072 3754,'3'0,"5"0,5 0,3 3,4 1,11 4,5-1,0 0,0 1,-2-1,4 0,-1-3,-7-2</inkml:trace>
  <inkml:trace contextRef="#ctx0" brushRef="#br0" timeOffset="52811.66">2828 3234,'-14'44,"-37"80,11-32,4-3,-92 275,126-353,-1 0,2 0,0 1,0-1,1 1,0-1,1 0,1 1,4 19,-3-24,0 1,0 0,2-1,-1 1,0-1,1 0,0-1,0 1,1 0,1-2,-1 1,0 0,16 9,19 8,-2-6</inkml:trace>
  <inkml:trace contextRef="#ctx0" brushRef="#br0" timeOffset="53978.36">3522 3523,'-7'2,"1"0,0 1,0-2,1 2,-1 1,0-1,1 1,0 0,-5 5,-1-2,-3 5,0 0,1 1,0 1,0 0,2 0,0 1,-15 31,13-22,2 2,1-2,0 3,-6 41,14-63,1 1,0 0,1-1,0 2,0-1,0-1,1 1,-1 1,2-2,-1 1,1 0,0-1,4 11,-2-11,0 1,0-1,2-1,-1 1,0 0,0-1,0 0,1 0,0-1,0 1,0-1,11 3,-14-4,11 5,2-2,-1 1,1-1,29 6,-42-11,1 1,0-1,0 0,1 0,-1 0,0-1,0 1,0-1,-1 0,1 0,1 0,-2 0,1-1,0 1,-1 0,0-1,1-1,-1 1,0 0,0-1,1 0,-2 2,1-2,0 0,1-4,15-18,-3-2,0 1,-3-2,0 0,12-42,-18 46,0 1,-2-1,-2 0,0 0,-2-1,-1 1,-4-32,3 51,-1 0,1 1,-1-1,0 0,0 2,-2-2,1 0,0 1,0 1,0-1,0 0,-1 0,0 0,0 2,-1-2,1 1,0 0,-1 1,1-1,-1 1,0 1,-1-1,1 0,0 0,-10-1,-11-2</inkml:trace>
  <inkml:trace contextRef="#ctx0" brushRef="#br0" timeOffset="54837.81">4068 4003,'-3'0,"-10"0,0 7,0 8,-1 6,-8 11,-1 8,4-1,5-3,0-1,5-6</inkml:trace>
  <inkml:trace contextRef="#ctx0" brushRef="#br0" timeOffset="56078.66">4404 3618,'-10'12,"1"-1,1 1,-1 1,2-1,0 1,-5 17,-9 12,14-28,0 0,1 1,1 0,1 0,0 0,2 0,-1 0,2 0,0 23,1-33,1 0,-1-1,1 1,0 0,0-1,0 0,1 1,0-1,-1 1,2-2,-1 2,0-1,1 0,0 0,0-1,1 1,0-1,-1 1,1-1,0-1,0 1,0 0,0-1,1 1,0-1,-1 0,1-1,-1 0,1 1,1-1,-1 0,-1 0,1-1,0 1,8-1,-7-1,0 0,-1 0,1 0,0-1,1 0,-2 1,1-1,-1-1,0 1,1-1,-1-1,0 2,0-2,-1 0,1 0,-1 0,1 1,-2-2,1 0,-1 0,0 1,4-7,1-3,1 0,-2-1,-1 1,0-1,0-2,4-24,-8 30,0 0,-1 1,-1-2,0 1,0 1,-1-2,-1 2,-5-21,5 26,0 0,-2 0,2 1,-1 0,0-1,0 1,-1 0,1 0,-1 0,0 0,-1 1,0 0,1 0,-1 0,1 0,-1 0,0 2,-1-2,1 1,-7-2,-9-1</inkml:trace>
  <inkml:trace contextRef="#ctx0" brushRef="#br0" timeOffset="57041.51">4510 3196,'11'0,"2"1,-1 0,-1 0,2 2,-2-2,1 3,-1-1,0 2,1-1,-2 0,1 2,0 0,-2 0,1 0,0 1,-1 0,-1 1,0 0,1 1,-2-1,0 1,0 0,-1 1,1-1,4 13,0 4,1 2,-3-1,-1 1,0 0,-3 0,-1 1,-1-1,-2 49,-2-42,-1 1,-1 0,-2-1,-3 1,-1-1,-1 0,-2-1,-2 0,-25 46,-11 11,42-74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07.6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0,'3'0,"5"0,15 0,17 4,20 0,19 1,39-2,13 0,-6-2,-21 0,-27 3,-27 0</inkml:trace>
  <inkml:trace contextRef="#ctx0" brushRef="#br0" timeOffset="530.63">203 367,'7'0,"13"0,23 0,19 0,19 0,10 0,14 0,-5 0,-12 0,-20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08.81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0,'4'0,"11"0,13 0,16 0,22 0,6 0,1 0,-1 0,-3 0,1 0,-8 0,-8 0,-9 0,-12 0</inkml:trace>
  <inkml:trace contextRef="#ctx0" brushRef="#br0" timeOffset="688.52">41 244,'3'0,"5"0,5 0,17 0,7 0,7 0,4 0,7 0,5 0,2 0,1 0,-3 0,-8 0,-10 0,-12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10.19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245 0,'4'0,"4"0,4 0,4 0,2 0,2 0,1 0,-3 4,-1 0,-1 1,2 2,-3 0</inkml:trace>
  <inkml:trace contextRef="#ctx0" brushRef="#br0" timeOffset="539.18">1 286,'7'0,"9"0,16 0,29 0,20 0,8 0,-6 0,-11 0,-11 0,-12 0,-11 0,-8 0,-7 0,-2 0,-6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11.5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0,'4'0,"14"4,12 0,7 4,5 0,5-1,2-2,9 2,3-1,-7 0,-8-3,-12 3,-9 0,-1 2,-2 0,-4-1</inkml:trace>
  <inkml:trace contextRef="#ctx0" brushRef="#br0" timeOffset="739.14">286 122,'0'4,"0"14,0 8,0 4,0 2,0 4,0-2,0-2,0-4,3-2,2-3,-1-6</inkml:trace>
  <inkml:trace contextRef="#ctx0" brushRef="#br0" timeOffset="1947.85">550 366,'0'135,"2"-145,-1-1,2 1,-1 1,8-19,-8 24,-1-1,1 1,0 0,1 0,-1-1,1 2,-1-1,1 0,0 1,1-1,-1 1,0 0,1 0,0 0,0 0,0 1,0 0,5-3,0 3,0 1,1 0,-1 0,0 1,0 0,1 1,-1 0,0 0,11 3,-2 2</inkml:trace>
  <inkml:trace contextRef="#ctx0" brushRef="#br0" timeOffset="2619.16">998 387,'0'7,"0"13,0 9,0 7,0 1,-4-2,0-8</inkml:trace>
  <inkml:trace contextRef="#ctx0" brushRef="#br0" timeOffset="3168.95">1099 122,'4'0,"1"4,-1 11,0 3</inkml:trace>
  <inkml:trace contextRef="#ctx0" brushRef="#br0" timeOffset="4112.14">1181 509,'3'-22,"0"0,2 0,0 1,1 0,2 0,17-37,-11 27,-13 28,10-24,23-39,-31 61,0-1,1 1,0 0,0 0,0 0,1 0,-1 1,1-1,0 1,1 1,-1-1,1 1,7-4,-12 6,1 1,-1-1,1 1,-1 0,1 0,-1-1,1 1,-1 0,1 0,0 0,-1 0,1 1,-1-1,1 0,-1 1,1-1,-1 1,1-1,-1 1,0 0,1 0,-1 0,2 1,0 1,-1 0,1-1,-1 1,0 1,0-1,0 0,-1 0,1 1,1 6,2 8,-1 0,-1 0,0 22,-2-29,5 138,-7-126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28.7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0 572,'4'138,"37"238,-41-375,0 1,1 0,-1-1,0 1,0 0,1-1,-1 1,1-1,-1 1,1-1,0 1,0-1,0 1,-1-1,1 0,1 0,-1 1,2 1,-2-3,-1 0,1 0,0 0,0-1,0 1,-1 0,1 0,0 0,0-1,0 1,-1 0,1-1,0 1,-1-1,1 1,0-1,-1 1,1-1,-1 0,1 1,-1-1,1 1,-1-1,1 0,0-1,7-12,-1 0,11-25,-16 34,38-100,-3-1,-6-1,29-181,-57 188,-4 77,1 1,1-1,7-39,-7 58,0 1,1 0,-1 0,1 0,-1 0,1 0,0 0,0 0,0 1,0-1,1 1,-1-1,1 1,0 0,-1 0,1 0,0 0,0 1,0-1,0 1,1 0,-1 0,0 0,0 0,1 0,5 0,11-1,0 1,0 1,33 5,-6-2,63-2,1-5,144-22,339-70,-495 78</inkml:trace>
  <inkml:trace contextRef="#ctx0" brushRef="#br0" timeOffset="1691.11">1303 308,'0'0,"0"0,0 0,0 0,0 0,-1 1,1-1,0 0,0 0,0 0,0 0,0 1,0-1,0 0,0 0,0 0,0 1,0-1,0 0,0 0,0 0,0 1,0-1,0 0,0 0,0 0,0 1,1-1,-1 0,0 0,0 0,0 0,0 1,0-1,0 0,1 0,-1 0,0 0,0 0,0 0,0 0,1 1,-1-1,0 0,0 0,0 0,0 0,1 0,-1 0,0 0,0 0,0 0,1 0,-1 0,-19 9,-24-5,0-1,-60-4,-3 0,102 1,0 0,-1 1,1-1,0 1,0-1,0 1,0 1,0-1,0 0,0 1,0 0,1 0,-1 0,1 0,-1 1,1-1,0 1,0 0,-4 5,4-4,0 1,1 0,0 0,0 0,0 0,1 0,-1 1,1-1,1 1,-1-1,1 0,0 1,0-1,1 9,-1-9,1 0,0 0,-1 0,2 0,-1-1,0 1,1 0,0-1,0 1,0-1,1 0,0 0,0 0,0 0,0 0,0 0,1-1,-1 0,8 5,-1-2,1 0,1-2,-1 1,1-1,-1-1,23 4,-17-4,-1 1,0 0,0 2,0 0,29 15,-42-19,0-1,1 1,-1 0,0 1,-1-1,1 0,0 1,-1 0,1-1,-1 1,0 0,0 0,0 0,0 1,-1-1,1 0,-1 1,0-1,0 1,0-1,0 1,-1-1,0 1,1 0,-1-1,0 1,-1 0,1-1,-1 1,1 0,-1-1,0 1,-2 3,-9 20,0-1,-2 0,-19 26,24-38,-1 0,-1-1,0 0,-1-1,-1 0,-23 17,29-26,1 1,-1-1,0-1,0 1,0-1,0 0,0-1,-1 0,-13 1,-72-7,40 1,17 4,25 1,1 0,-1-1,1-1,-1 1,0-2,1 0,0 0,-1-1,-17-7,28 10,-1 0,1 0,0 0,-1 0,1 0,0 0,-1 0,1 0,0-1,-1 1,1 0,0 0,-1 0,1-1,0 1,0 0,-1 0,1-1,0 1,0 0,0-1,-1 1,1 0,0-1,0 1,0 0,0-1,0 1,0 0,-1-1,1 1,0 0,0-1,0 1,0 0,0-1,0 1,1-1,-1 1,0 0,0-1,0 1,0 0,0-1,0 1,1 0,-1-1,0 1,0 0,0 0,1-1,8-4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8:32.61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953 0,'-39'47,"-3"-2,-92 76,50-48,-447 371,494-418,-38 31,74-56,0-1,0 1,1 0,-1-1,0 1,1 0,-1-1,1 1,-1 0,1 0,-1 0,1-1,0 1,-1 0,1 0,0 0,-1 0,1 0,0 0,0 0,0 0,0-1,0 1,0 0,0 0,0 0,1 0,-1 0,0 1,2 0,-1 0,0 0,1-1,0 1,-1 0,1-1,0 1,0-1,-1 1,1-1,4 2,10 4,0-1,27 7,-30-9,20 5,1-2,0-1,61 3,106-11,-78-1,-32 7,-69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13.5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242 270,'18'-2,"0"0,-1-2,0 0,1-1,23-11,3 1,-23 8,69-17,-84 23,0 0,1 0,-1 1,0 0,1 0,-1 0,0 1,1 0,-1 0,0 1,11 3,-15-3,1-1,-1 1,1 0,-1 0,0 0,0 0,0 1,0-1,0 0,0 1,-1-1,1 1,-1 0,1 0,-1-1,0 1,0 0,0 5,6 60,-7-53,0-12,3 70,-7 78,2-129,-1 1,-1-1,-1 0,-1 0,-1 0,-1-1,-20 38,-5-1,-3-2,-2-2,-3-2,-48 49,79-93,0 0,-1-1,1-1,-2 1,1-2,0 0,-1 0,0-1,0 0,-1-1,1 0,0-1,-1-1,0 0,1-1,-1 0,0 0,-12-4,17 2,0-1,0 0,1-1,-1 1,1-2,0 1,0-1,0 0,1 0,0-1,-8-8,12 12,0 0,0 0,0 0,1 0,-1-1,1 1,-1 0,1-1,0 1,0-1,0 1,0-1,0 0,0 1,1-1,0 0,-1 0,1 1,0-1,0 0,0 0,1 0,-1 1,1-1,0 0,-1 1,1-1,0 0,1 1,-1-1,0 1,1 0,-1-1,1 1,0 0,0 0,2-2,0 1,1 0,-1 0,1 1,0 0,0 0,0 0,0 0,0 1,1 0,-1 0,0 0,1 1,-1-1,0 2,1-1,-1 0,0 1,1 0,6 2,16 4,-1 2,35 15,-46-18,37 18,-1 3,62 43,-31-19,-50-33,40 15,-4-2,-35-14</inkml:trace>
  <inkml:trace contextRef="#ctx0" brushRef="#br0" timeOffset="1503.91">1891 168,'-9'0,"0"-1,0 0,0 1,1 0,-1 1,0 0,0 0,0 1,1 0,-1 1,1 0,0 0,0 0,0 1,0 1,-9 6,-28 27,3 2,1 2,2 1,2 3,2 0,2 3,2 0,2 2,-25 63,47-98,1 1,0 1,2-1,0 1,0-1,2 1,-1 21,3-33,0 0,0 1,1-1,0 0,0 0,0 0,1 0,0 0,0 0,0 0,1 0,0-1,0 0,0 1,1-1,0 0,0 0,0-1,0 1,1-1,0 0,0 0,8 4,1 0,-5-3,-1 0,1 0,0 0,0-1,0-1,0 0,1 0,0-1,-1 0,1 0,13 0,-20-3,-1 0,0 1,0-1,0 0,0 0,0-1,-1 1,1 0,0-1,0 1,-1-1,1 1,-1-1,1 0,-1 1,0-1,0 0,0 0,0 0,0 0,0 0,0 0,-1 0,1-1,-1 1,1 0,-1-2,6-69,-6 63,1-22,1-5,-2 1,-7-58,6 91,0 1,0-1,0 0,-1 0,1 0,-1 0,1 1,-1-1,0 1,0-1,0 1,0 0,-1 0,1 0,0 0,-1 0,0 1,1-1,-1 1,0-1,0 1,0 0,0 0,0 0,-4 0,-9-2,-1 0,1 1,-25 1,30 1,-264 1,226 0</inkml:trace>
  <inkml:trace contextRef="#ctx0" brushRef="#br0" timeOffset="3653.9">2358 6,'0'0,"0"0,0 0,0 0,0 1,0-1,-1 0,1 0,0 0,0 0,0 0,-1 1,1-1,0 0,0 0,0 0,-1 0,1 0,0 0,0 0,-1 0,1 0,0 0,0 0,-1 0,1 0,0 0,0 0,-1 0,1 0,0 0,0 0,0 0,-1 0,1 0,0 0,0-1,0 1,-1 0,1 0,0 0,0 0,0-1,-1 1,1 0,0 0,0 0,0 0,0-1,0 1,0 0,0 0,-1-1,1 1,0 0,0 0,0-1,0 1,0 0,0 0,0 0,0-1,0 1,0 0,0 0,0-1,0 1,1 0,-1-1,-15 18,-117 222,125-225,2 1,0 0,1 0,0 0,1 0,1 1,0-1,1 1,1-1,1 1,2 17,-3-31,1 0,-1 0,1 0,-1 0,1-1,0 1,0 0,0 0,0-1,0 1,0 0,0-1,1 1,-1-1,0 0,1 1,-1-1,1 0,0 0,2 1,0 0,1 0,0 0,0-1,0 1,-1-1,1 0,11 0,-4-1,1-1,-1 0,1 0,-1-1,1-1,11-4,-10 2,0-1,-1 0,1-1,-1 0,-1-1,1-1,15-13,-23 16,1 0,-1 0,0 0,0 0,-1-1,0 0,0 0,0 0,-1 0,0-1,-1 1,1-1,-1 0,-1 0,1-12,-1 12,1-12,-2 0,0 0,-1 0,-4-26,5 42,-1 0,0 1,0-1,0 0,0 1,-1-1,1 1,-1-1,0 1,0 0,0 0,0 0,-1 0,1 0,-1 0,0 1,0-1,0 1,0 0,0 0,0 0,-1 0,1 0,0 1,-1 0,0-1,1 1,-1 1,-6-2,-88 4,47 1,26-2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24.1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47,'2'-1,"0"1,0-1,0 1,0-1,0 0,0 0,0 0,0 0,0 0,-1 0,1 0,2-3,21-11,-3 10,1 1,-1 0,36 0,-46 3,0 1,0 1,0 0,0 0,0 2,0-1,0 1,16 7,-24-8,-1 0,0 1,0-1,0 0,0 1,0 0,-1 0,1 0,-1 0,0 0,0 0,0 0,0 1,0-1,-1 1,1 0,-1-1,0 1,1 5,0 8,0 0,-2 0,0 20,-1-11,2 43,1-30,-2 0,-1 0,-9 47,9-83,0 0,1 0,-2 0,1-1,0 1,0-1,-1 1,1-1,-1 1,0-1,0 0,0 0,0 0,0 0,0 0,-1 0,1-1,-4 2,0 0,0 0,-1 0,1-1,-1 0,1-1,-1 0,-11 1,3-1,0-1,1-1,-1 0,0-1,1 0,-25-8,28 6,4 2,0 0,1-1,-1 0,1 0,-1 0,-7-7,12 9,1 0,0-1,0 1,0-1,-1 1,1-1,1 0,-1 1,0-1,0 0,1 1,-1-1,1 0,-1 0,1 0,0 1,-1-1,1 0,0 0,0 0,1 0,-1 0,0 1,1-1,-1 0,1 0,-1 0,1 1,1-4,1 0,0-1,0 1,0 0,1 0,0 0,0 0,0 1,0 0,1-1,0 2,-1-1,2 0,-1 1,0 0,1 0,-1 1,1-1,0 1,9-2,-8 3,1-1,-1 1,1 0,0 1,-1 0,1 0,-1 1,1 0,-1 0,1 0,-1 1,1 0,-1 1,0 0,10 5,71 55,-68-46,1-2,0 0,43 21,45 18,-107-53,0 0,0 0,0 0,0 0,0 0,-1 1,1-1,0 1,-1-1,1 1,-1 0,1 0,-1-1,0 1,0 0,1 0,-2 0,1 0,0 1,0-1,0 4,4 15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8T18:29:27.99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703 1,'-631'663,"617"-649,5-7,1 2,0-1,1 1,0 0,-8 13,15-21,-1 0,1-1,0 1,-1 0,1-1,0 1,0 0,-1-1,1 1,0 0,0 0,0 0,0-1,0 1,0 0,0 0,0-1,0 1,0 0,1 0,-1-1,0 1,0 0,1-1,-1 1,0 0,1-1,-1 1,1 0,-1-1,1 1,-1-1,1 1,0-1,-1 1,1-1,-1 1,1-1,0 0,-1 1,1-1,0 0,0 1,-1-1,2 0,40 5,-35-5,35 5,-2 0,1 3,-1 2,0 1,-1 2,49 23,-14-8,90 23,-143-46,1 0,1-2,32 2,-32-5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52A5-577B-46A4-953B-B5166C53FDA8}">
  <dimension ref="A13:AB55"/>
  <sheetViews>
    <sheetView tabSelected="1" topLeftCell="H1" zoomScale="110" zoomScaleNormal="110" workbookViewId="0">
      <selection activeCell="U15" sqref="U15"/>
    </sheetView>
  </sheetViews>
  <sheetFormatPr baseColWidth="10" defaultRowHeight="14.4" x14ac:dyDescent="0.3"/>
  <cols>
    <col min="19" max="19" width="0" hidden="1" customWidth="1"/>
    <col min="26" max="28" width="3.109375" customWidth="1"/>
  </cols>
  <sheetData>
    <row r="13" spans="1:24" x14ac:dyDescent="0.3">
      <c r="A13">
        <v>5</v>
      </c>
      <c r="O13">
        <v>18.600000000000001</v>
      </c>
      <c r="P13" t="s">
        <v>3</v>
      </c>
      <c r="R13">
        <v>-38.1</v>
      </c>
      <c r="S13">
        <f>SQRT(5)*-19*COS(RADIANS(26))</f>
        <v>-38.185527120643592</v>
      </c>
      <c r="V13">
        <v>-18.600000000000001</v>
      </c>
      <c r="W13">
        <f>SQRT(5)*-19*SIN(RADIANS(26))</f>
        <v>-18.624325988303401</v>
      </c>
    </row>
    <row r="14" spans="1:24" x14ac:dyDescent="0.3">
      <c r="T14" t="s">
        <v>5</v>
      </c>
      <c r="U14">
        <f>SUM(R13+W13)</f>
        <v>-56.724325988303406</v>
      </c>
      <c r="V14" t="s">
        <v>2</v>
      </c>
      <c r="W14" t="s">
        <v>6</v>
      </c>
      <c r="X14" t="s">
        <v>7</v>
      </c>
    </row>
    <row r="15" spans="1:24" x14ac:dyDescent="0.3">
      <c r="U15">
        <f>U14/O13</f>
        <v>-3.0496949456077096</v>
      </c>
      <c r="V15" t="s">
        <v>4</v>
      </c>
      <c r="W15">
        <f>U14/-18</f>
        <v>3.1513514437946335</v>
      </c>
      <c r="X15">
        <f>U14/5</f>
        <v>-11.344865197660681</v>
      </c>
    </row>
    <row r="25" spans="26:28" x14ac:dyDescent="0.3">
      <c r="Z25" t="s">
        <v>0</v>
      </c>
      <c r="AA25" t="s">
        <v>1</v>
      </c>
    </row>
    <row r="26" spans="26:28" x14ac:dyDescent="0.3">
      <c r="Z26">
        <f>100*SIN(RADIANS(45))</f>
        <v>70.710678118654741</v>
      </c>
      <c r="AA26">
        <f>100*COS(RADIANS(45))</f>
        <v>70.710678118654755</v>
      </c>
      <c r="AB26">
        <v>0</v>
      </c>
    </row>
    <row r="27" spans="26:28" x14ac:dyDescent="0.3">
      <c r="Z27">
        <v>1</v>
      </c>
      <c r="AA27">
        <v>1</v>
      </c>
      <c r="AB27">
        <v>0</v>
      </c>
    </row>
    <row r="54" spans="19:20" x14ac:dyDescent="0.3">
      <c r="S54">
        <v>4.7</v>
      </c>
      <c r="T54">
        <v>4.7</v>
      </c>
    </row>
    <row r="55" spans="19:20" x14ac:dyDescent="0.3">
      <c r="T55">
        <f>910/13.8</f>
        <v>65.94202898550725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9441-EFC5-4FE3-849E-5520EA256458}">
  <dimension ref="A1"/>
  <sheetViews>
    <sheetView topLeftCell="A4" zoomScale="130" zoomScaleNormal="130" workbookViewId="0">
      <selection activeCell="P20" sqref="P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2021-03-28T17:13:48Z</dcterms:created>
  <dcterms:modified xsi:type="dcterms:W3CDTF">2021-03-29T00:05:45Z</dcterms:modified>
</cp:coreProperties>
</file>