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2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3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9A2D0E23-8A09-4914-B40C-F06B55F2FD5E}" xr6:coauthVersionLast="47" xr6:coauthVersionMax="47" xr10:uidLastSave="{00000000-0000-0000-0000-000000000000}"/>
  <bookViews>
    <workbookView xWindow="-108" yWindow="-108" windowWidth="23256" windowHeight="12576" activeTab="3" xr2:uid="{D81DC6F6-5971-4AE8-B7D0-7EECBFCFDD25}"/>
  </bookViews>
  <sheets>
    <sheet name="Hoja1" sheetId="1" r:id="rId1"/>
    <sheet name="Hoja2" sheetId="2" r:id="rId2"/>
    <sheet name="Hoja3" sheetId="3" r:id="rId3"/>
    <sheet name="Romber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4" l="1"/>
  <c r="N15" i="4"/>
  <c r="N9" i="4"/>
  <c r="N14" i="4"/>
  <c r="N13" i="4"/>
  <c r="N12" i="4"/>
  <c r="N11" i="4"/>
  <c r="N10" i="4"/>
  <c r="N8" i="4"/>
  <c r="N4" i="4"/>
  <c r="P4" i="4"/>
  <c r="Q4" i="4"/>
  <c r="R4" i="4"/>
  <c r="O4" i="4"/>
  <c r="O3" i="1"/>
  <c r="M4" i="4"/>
  <c r="G18" i="2"/>
  <c r="G17" i="2"/>
  <c r="L21" i="2"/>
  <c r="L20" i="2"/>
  <c r="M16" i="2"/>
  <c r="M12" i="2"/>
  <c r="M13" i="2"/>
  <c r="M14" i="2"/>
  <c r="M11" i="2"/>
  <c r="R3" i="2"/>
  <c r="Q3" i="2"/>
  <c r="P3" i="2"/>
  <c r="O3" i="2"/>
  <c r="N3" i="2"/>
  <c r="M3" i="2"/>
  <c r="M3" i="1"/>
  <c r="N3" i="1"/>
  <c r="P3" i="1"/>
  <c r="Q3" i="1"/>
  <c r="R3" i="1"/>
  <c r="S4" i="4" l="1"/>
  <c r="S3" i="2"/>
  <c r="S3" i="1"/>
</calcChain>
</file>

<file path=xl/sharedStrings.xml><?xml version="1.0" encoding="utf-8"?>
<sst xmlns="http://schemas.openxmlformats.org/spreadsheetml/2006/main" count="29" uniqueCount="21">
  <si>
    <t>x</t>
  </si>
  <si>
    <t>f(x)</t>
  </si>
  <si>
    <t>F(0)</t>
  </si>
  <si>
    <t>F(0.4)</t>
  </si>
  <si>
    <t>F(0.8)</t>
  </si>
  <si>
    <t>F(0.2)</t>
  </si>
  <si>
    <t>F(0.6)</t>
  </si>
  <si>
    <t>I1</t>
  </si>
  <si>
    <t>I2</t>
  </si>
  <si>
    <t>I3</t>
  </si>
  <si>
    <t>I4</t>
  </si>
  <si>
    <t>IT</t>
  </si>
  <si>
    <t>Ir1</t>
  </si>
  <si>
    <t>Ir2</t>
  </si>
  <si>
    <t>I(h1)</t>
  </si>
  <si>
    <t>I(h2)</t>
  </si>
  <si>
    <t>E(h2)</t>
  </si>
  <si>
    <t>E(h1)</t>
  </si>
  <si>
    <t>O(h2)</t>
  </si>
  <si>
    <t>O(h4)</t>
  </si>
  <si>
    <t>O(h6)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</si>
</sst>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74" Type="http://schemas.openxmlformats.org/officeDocument/2006/relationships/customXml" Target="../ink/ink37.xml"/><Relationship Id="rId5" Type="http://schemas.openxmlformats.org/officeDocument/2006/relationships/image" Target="../media/image3.png"/><Relationship Id="rId61" Type="http://schemas.openxmlformats.org/officeDocument/2006/relationships/image" Target="../media/image31.png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1.xml"/><Relationship Id="rId13" Type="http://schemas.openxmlformats.org/officeDocument/2006/relationships/image" Target="../media/image43.png"/><Relationship Id="rId18" Type="http://schemas.openxmlformats.org/officeDocument/2006/relationships/customXml" Target="../ink/ink46.xml"/><Relationship Id="rId3" Type="http://schemas.openxmlformats.org/officeDocument/2006/relationships/image" Target="../media/image38.png"/><Relationship Id="rId21" Type="http://schemas.openxmlformats.org/officeDocument/2006/relationships/image" Target="../media/image47.png"/><Relationship Id="rId7" Type="http://schemas.openxmlformats.org/officeDocument/2006/relationships/image" Target="../media/image40.png"/><Relationship Id="rId12" Type="http://schemas.openxmlformats.org/officeDocument/2006/relationships/customXml" Target="../ink/ink43.xml"/><Relationship Id="rId17" Type="http://schemas.openxmlformats.org/officeDocument/2006/relationships/image" Target="../media/image45.png"/><Relationship Id="rId2" Type="http://schemas.openxmlformats.org/officeDocument/2006/relationships/customXml" Target="../ink/ink38.xml"/><Relationship Id="rId16" Type="http://schemas.openxmlformats.org/officeDocument/2006/relationships/customXml" Target="../ink/ink45.xml"/><Relationship Id="rId20" Type="http://schemas.openxmlformats.org/officeDocument/2006/relationships/image" Target="../media/image46.png"/><Relationship Id="rId1" Type="http://schemas.openxmlformats.org/officeDocument/2006/relationships/image" Target="../media/image1.png"/><Relationship Id="rId6" Type="http://schemas.openxmlformats.org/officeDocument/2006/relationships/customXml" Target="../ink/ink40.xml"/><Relationship Id="rId11" Type="http://schemas.openxmlformats.org/officeDocument/2006/relationships/image" Target="../media/image42.png"/><Relationship Id="rId5" Type="http://schemas.openxmlformats.org/officeDocument/2006/relationships/image" Target="../media/image39.png"/><Relationship Id="rId15" Type="http://schemas.openxmlformats.org/officeDocument/2006/relationships/image" Target="../media/image44.png"/><Relationship Id="rId10" Type="http://schemas.openxmlformats.org/officeDocument/2006/relationships/customXml" Target="../ink/ink42.xml"/><Relationship Id="rId19" Type="http://schemas.openxmlformats.org/officeDocument/2006/relationships/image" Target="../media/image37.png"/><Relationship Id="rId4" Type="http://schemas.openxmlformats.org/officeDocument/2006/relationships/customXml" Target="../ink/ink39.xml"/><Relationship Id="rId9" Type="http://schemas.openxmlformats.org/officeDocument/2006/relationships/image" Target="../media/image41.png"/><Relationship Id="rId14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9.xml"/><Relationship Id="rId21" Type="http://schemas.openxmlformats.org/officeDocument/2006/relationships/image" Target="../media/image57.png"/><Relationship Id="rId42" Type="http://schemas.openxmlformats.org/officeDocument/2006/relationships/customXml" Target="../ink/ink67.xml"/><Relationship Id="rId47" Type="http://schemas.openxmlformats.org/officeDocument/2006/relationships/image" Target="../media/image70.png"/><Relationship Id="rId63" Type="http://schemas.openxmlformats.org/officeDocument/2006/relationships/customXml" Target="../ink/ink78.xml"/><Relationship Id="rId68" Type="http://schemas.openxmlformats.org/officeDocument/2006/relationships/image" Target="../media/image80.png"/><Relationship Id="rId16" Type="http://schemas.openxmlformats.org/officeDocument/2006/relationships/customXml" Target="../ink/ink54.xml"/><Relationship Id="rId11" Type="http://schemas.openxmlformats.org/officeDocument/2006/relationships/image" Target="../media/image52.png"/><Relationship Id="rId24" Type="http://schemas.openxmlformats.org/officeDocument/2006/relationships/customXml" Target="../ink/ink58.xml"/><Relationship Id="rId32" Type="http://schemas.openxmlformats.org/officeDocument/2006/relationships/customXml" Target="../ink/ink62.xml"/><Relationship Id="rId37" Type="http://schemas.openxmlformats.org/officeDocument/2006/relationships/image" Target="../media/image65.png"/><Relationship Id="rId40" Type="http://schemas.openxmlformats.org/officeDocument/2006/relationships/customXml" Target="../ink/ink66.xml"/><Relationship Id="rId45" Type="http://schemas.openxmlformats.org/officeDocument/2006/relationships/image" Target="../media/image69.png"/><Relationship Id="rId53" Type="http://schemas.openxmlformats.org/officeDocument/2006/relationships/image" Target="../media/image73.png"/><Relationship Id="rId58" Type="http://schemas.openxmlformats.org/officeDocument/2006/relationships/customXml" Target="../ink/ink75.xml"/><Relationship Id="rId66" Type="http://schemas.openxmlformats.org/officeDocument/2006/relationships/image" Target="../media/image79.png"/><Relationship Id="rId74" Type="http://schemas.openxmlformats.org/officeDocument/2006/relationships/image" Target="../media/image83.png"/><Relationship Id="rId5" Type="http://schemas.openxmlformats.org/officeDocument/2006/relationships/image" Target="../media/image49.png"/><Relationship Id="rId61" Type="http://schemas.openxmlformats.org/officeDocument/2006/relationships/customXml" Target="../ink/ink77.xml"/><Relationship Id="rId19" Type="http://schemas.openxmlformats.org/officeDocument/2006/relationships/image" Target="../media/image56.png"/><Relationship Id="rId14" Type="http://schemas.openxmlformats.org/officeDocument/2006/relationships/customXml" Target="../ink/ink53.xml"/><Relationship Id="rId22" Type="http://schemas.openxmlformats.org/officeDocument/2006/relationships/customXml" Target="../ink/ink57.xml"/><Relationship Id="rId27" Type="http://schemas.openxmlformats.org/officeDocument/2006/relationships/image" Target="../media/image60.png"/><Relationship Id="rId30" Type="http://schemas.openxmlformats.org/officeDocument/2006/relationships/customXml" Target="../ink/ink61.xml"/><Relationship Id="rId35" Type="http://schemas.openxmlformats.org/officeDocument/2006/relationships/image" Target="../media/image64.png"/><Relationship Id="rId43" Type="http://schemas.openxmlformats.org/officeDocument/2006/relationships/image" Target="../media/image68.png"/><Relationship Id="rId48" Type="http://schemas.openxmlformats.org/officeDocument/2006/relationships/customXml" Target="../ink/ink70.xml"/><Relationship Id="rId56" Type="http://schemas.openxmlformats.org/officeDocument/2006/relationships/customXml" Target="../ink/ink74.xml"/><Relationship Id="rId64" Type="http://schemas.openxmlformats.org/officeDocument/2006/relationships/image" Target="../media/image78.png"/><Relationship Id="rId69" Type="http://schemas.openxmlformats.org/officeDocument/2006/relationships/customXml" Target="../ink/ink81.xml"/><Relationship Id="rId77" Type="http://schemas.openxmlformats.org/officeDocument/2006/relationships/customXml" Target="../ink/ink85.xml"/><Relationship Id="rId8" Type="http://schemas.openxmlformats.org/officeDocument/2006/relationships/customXml" Target="../ink/ink50.xml"/><Relationship Id="rId51" Type="http://schemas.openxmlformats.org/officeDocument/2006/relationships/image" Target="../media/image72.png"/><Relationship Id="rId72" Type="http://schemas.openxmlformats.org/officeDocument/2006/relationships/image" Target="../media/image82.png"/><Relationship Id="rId3" Type="http://schemas.openxmlformats.org/officeDocument/2006/relationships/image" Target="../media/image37.png"/><Relationship Id="rId12" Type="http://schemas.openxmlformats.org/officeDocument/2006/relationships/customXml" Target="../ink/ink52.xml"/><Relationship Id="rId17" Type="http://schemas.openxmlformats.org/officeDocument/2006/relationships/image" Target="../media/image55.png"/><Relationship Id="rId25" Type="http://schemas.openxmlformats.org/officeDocument/2006/relationships/image" Target="../media/image59.png"/><Relationship Id="rId33" Type="http://schemas.openxmlformats.org/officeDocument/2006/relationships/image" Target="../media/image63.png"/><Relationship Id="rId38" Type="http://schemas.openxmlformats.org/officeDocument/2006/relationships/customXml" Target="../ink/ink65.xml"/><Relationship Id="rId46" Type="http://schemas.openxmlformats.org/officeDocument/2006/relationships/customXml" Target="../ink/ink69.xml"/><Relationship Id="rId59" Type="http://schemas.openxmlformats.org/officeDocument/2006/relationships/image" Target="../media/image76.png"/><Relationship Id="rId67" Type="http://schemas.openxmlformats.org/officeDocument/2006/relationships/customXml" Target="../ink/ink80.xml"/><Relationship Id="rId20" Type="http://schemas.openxmlformats.org/officeDocument/2006/relationships/customXml" Target="../ink/ink56.xml"/><Relationship Id="rId41" Type="http://schemas.openxmlformats.org/officeDocument/2006/relationships/image" Target="../media/image67.png"/><Relationship Id="rId54" Type="http://schemas.openxmlformats.org/officeDocument/2006/relationships/customXml" Target="../ink/ink73.xml"/><Relationship Id="rId62" Type="http://schemas.openxmlformats.org/officeDocument/2006/relationships/image" Target="../media/image77.png"/><Relationship Id="rId70" Type="http://schemas.openxmlformats.org/officeDocument/2006/relationships/image" Target="../media/image81.png"/><Relationship Id="rId75" Type="http://schemas.openxmlformats.org/officeDocument/2006/relationships/customXml" Target="../ink/ink84.xml"/><Relationship Id="rId1" Type="http://schemas.openxmlformats.org/officeDocument/2006/relationships/image" Target="../media/image48.png"/><Relationship Id="rId6" Type="http://schemas.openxmlformats.org/officeDocument/2006/relationships/customXml" Target="../ink/ink49.xml"/><Relationship Id="rId15" Type="http://schemas.openxmlformats.org/officeDocument/2006/relationships/image" Target="../media/image54.png"/><Relationship Id="rId23" Type="http://schemas.openxmlformats.org/officeDocument/2006/relationships/image" Target="../media/image58.png"/><Relationship Id="rId28" Type="http://schemas.openxmlformats.org/officeDocument/2006/relationships/customXml" Target="../ink/ink60.xml"/><Relationship Id="rId36" Type="http://schemas.openxmlformats.org/officeDocument/2006/relationships/customXml" Target="../ink/ink64.xml"/><Relationship Id="rId49" Type="http://schemas.openxmlformats.org/officeDocument/2006/relationships/image" Target="../media/image71.png"/><Relationship Id="rId57" Type="http://schemas.openxmlformats.org/officeDocument/2006/relationships/image" Target="../media/image75.png"/><Relationship Id="rId10" Type="http://schemas.openxmlformats.org/officeDocument/2006/relationships/customXml" Target="../ink/ink51.xml"/><Relationship Id="rId31" Type="http://schemas.openxmlformats.org/officeDocument/2006/relationships/image" Target="../media/image62.png"/><Relationship Id="rId44" Type="http://schemas.openxmlformats.org/officeDocument/2006/relationships/customXml" Target="../ink/ink68.xml"/><Relationship Id="rId52" Type="http://schemas.openxmlformats.org/officeDocument/2006/relationships/customXml" Target="../ink/ink72.xml"/><Relationship Id="rId60" Type="http://schemas.openxmlformats.org/officeDocument/2006/relationships/customXml" Target="../ink/ink76.xml"/><Relationship Id="rId65" Type="http://schemas.openxmlformats.org/officeDocument/2006/relationships/customXml" Target="../ink/ink79.xml"/><Relationship Id="rId73" Type="http://schemas.openxmlformats.org/officeDocument/2006/relationships/customXml" Target="../ink/ink83.xml"/><Relationship Id="rId78" Type="http://schemas.openxmlformats.org/officeDocument/2006/relationships/image" Target="../media/image85.png"/><Relationship Id="rId4" Type="http://schemas.openxmlformats.org/officeDocument/2006/relationships/customXml" Target="../ink/ink48.xml"/><Relationship Id="rId9" Type="http://schemas.openxmlformats.org/officeDocument/2006/relationships/image" Target="../media/image51.png"/><Relationship Id="rId13" Type="http://schemas.openxmlformats.org/officeDocument/2006/relationships/image" Target="../media/image53.png"/><Relationship Id="rId18" Type="http://schemas.openxmlformats.org/officeDocument/2006/relationships/customXml" Target="../ink/ink55.xml"/><Relationship Id="rId39" Type="http://schemas.openxmlformats.org/officeDocument/2006/relationships/image" Target="../media/image66.png"/><Relationship Id="rId34" Type="http://schemas.openxmlformats.org/officeDocument/2006/relationships/customXml" Target="../ink/ink63.xml"/><Relationship Id="rId50" Type="http://schemas.openxmlformats.org/officeDocument/2006/relationships/customXml" Target="../ink/ink71.xml"/><Relationship Id="rId55" Type="http://schemas.openxmlformats.org/officeDocument/2006/relationships/image" Target="../media/image74.png"/><Relationship Id="rId76" Type="http://schemas.openxmlformats.org/officeDocument/2006/relationships/image" Target="../media/image84.png"/><Relationship Id="rId7" Type="http://schemas.openxmlformats.org/officeDocument/2006/relationships/image" Target="../media/image50.png"/><Relationship Id="rId71" Type="http://schemas.openxmlformats.org/officeDocument/2006/relationships/customXml" Target="../ink/ink82.xml"/><Relationship Id="rId2" Type="http://schemas.openxmlformats.org/officeDocument/2006/relationships/customXml" Target="../ink/ink47.xml"/><Relationship Id="rId29" Type="http://schemas.openxmlformats.org/officeDocument/2006/relationships/image" Target="../media/image6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D12DF2-6942-4B6F-9D3B-C26550ABB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125400</xdr:colOff>
      <xdr:row>4</xdr:row>
      <xdr:rowOff>37920</xdr:rowOff>
    </xdr:from>
    <xdr:to>
      <xdr:col>1</xdr:col>
      <xdr:colOff>267240</xdr:colOff>
      <xdr:row>6</xdr:row>
      <xdr:rowOff>142200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FF1058E-D2D6-46E4-9CA9-DBCC7531F129}"/>
                </a:ext>
              </a:extLst>
            </xdr14:cNvPr>
            <xdr14:cNvContentPartPr/>
          </xdr14:nvContentPartPr>
          <xdr14:nvPr macro=""/>
          <xdr14:xfrm>
            <a:off x="887400" y="799920"/>
            <a:ext cx="141840" cy="48528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FF1058E-D2D6-46E4-9CA9-DBCC7531F12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78400" y="790920"/>
              <a:ext cx="159480" cy="50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169320</xdr:colOff>
      <xdr:row>4</xdr:row>
      <xdr:rowOff>47280</xdr:rowOff>
    </xdr:from>
    <xdr:to>
      <xdr:col>1</xdr:col>
      <xdr:colOff>315480</xdr:colOff>
      <xdr:row>6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A08EE2FC-9B84-4BFD-A9AB-F84E3B4BC371}"/>
                </a:ext>
              </a:extLst>
            </xdr14:cNvPr>
            <xdr14:cNvContentPartPr/>
          </xdr14:nvContentPartPr>
          <xdr14:nvPr macro=""/>
          <xdr14:xfrm>
            <a:off x="931320" y="809280"/>
            <a:ext cx="146160" cy="4766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A08EE2FC-9B84-4BFD-A9AB-F84E3B4BC3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13320" y="791280"/>
              <a:ext cx="181800" cy="5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462120</xdr:colOff>
      <xdr:row>4</xdr:row>
      <xdr:rowOff>43680</xdr:rowOff>
    </xdr:from>
    <xdr:to>
      <xdr:col>3</xdr:col>
      <xdr:colOff>561960</xdr:colOff>
      <xdr:row>7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8266C14A-AD06-41B3-9633-B07276336CE2}"/>
                </a:ext>
              </a:extLst>
            </xdr14:cNvPr>
            <xdr14:cNvContentPartPr/>
          </xdr14:nvContentPartPr>
          <xdr14:nvPr macro=""/>
          <xdr14:xfrm>
            <a:off x="1986120" y="805680"/>
            <a:ext cx="861840" cy="5302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8266C14A-AD06-41B3-9633-B07276336C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68480" y="787680"/>
              <a:ext cx="897480" cy="56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571080</xdr:colOff>
      <xdr:row>4</xdr:row>
      <xdr:rowOff>162480</xdr:rowOff>
    </xdr:from>
    <xdr:to>
      <xdr:col>2</xdr:col>
      <xdr:colOff>257280</xdr:colOff>
      <xdr:row>7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04D4B2B-1513-4997-ACC2-C6F9317B29AB}"/>
                </a:ext>
              </a:extLst>
            </xdr14:cNvPr>
            <xdr14:cNvContentPartPr/>
          </xdr14:nvContentPartPr>
          <xdr14:nvPr macro=""/>
          <xdr14:xfrm>
            <a:off x="1333080" y="924480"/>
            <a:ext cx="448200" cy="4093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04D4B2B-1513-4997-ACC2-C6F9317B29A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15080" y="906496"/>
              <a:ext cx="483840" cy="444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284040</xdr:colOff>
      <xdr:row>9</xdr:row>
      <xdr:rowOff>56700</xdr:rowOff>
    </xdr:from>
    <xdr:to>
      <xdr:col>4</xdr:col>
      <xdr:colOff>714000</xdr:colOff>
      <xdr:row>11</xdr:row>
      <xdr:rowOff>162060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20B1A80B-4ED3-41D8-867F-D53F70715576}"/>
                </a:ext>
              </a:extLst>
            </xdr14:cNvPr>
            <xdr14:cNvContentPartPr/>
          </xdr14:nvContentPartPr>
          <xdr14:nvPr macro=""/>
          <xdr14:xfrm>
            <a:off x="2570040" y="1771200"/>
            <a:ext cx="1191960" cy="486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20B1A80B-4ED3-41D8-867F-D53F707155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552040" y="1753213"/>
              <a:ext cx="1227600" cy="521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463560</xdr:colOff>
      <xdr:row>9</xdr:row>
      <xdr:rowOff>66420</xdr:rowOff>
    </xdr:from>
    <xdr:to>
      <xdr:col>3</xdr:col>
      <xdr:colOff>66600</xdr:colOff>
      <xdr:row>11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26DEFB74-EA2A-45E7-A1FA-0B70FDCB72BB}"/>
                </a:ext>
              </a:extLst>
            </xdr14:cNvPr>
            <xdr14:cNvContentPartPr/>
          </xdr14:nvContentPartPr>
          <xdr14:nvPr macro=""/>
          <xdr14:xfrm>
            <a:off x="1987560" y="1780920"/>
            <a:ext cx="365040" cy="33228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26DEFB74-EA2A-45E7-A1FA-0B70FDCB72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69920" y="1762920"/>
              <a:ext cx="400680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187320</xdr:colOff>
      <xdr:row>8</xdr:row>
      <xdr:rowOff>114000</xdr:rowOff>
    </xdr:from>
    <xdr:to>
      <xdr:col>2</xdr:col>
      <xdr:colOff>238200</xdr:colOff>
      <xdr:row>11</xdr:row>
      <xdr:rowOff>76020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A4AF7043-7F0F-4B25-B78D-E9F9F96F0048}"/>
                </a:ext>
              </a:extLst>
            </xdr14:cNvPr>
            <xdr14:cNvContentPartPr/>
          </xdr14:nvContentPartPr>
          <xdr14:nvPr macro=""/>
          <xdr14:xfrm>
            <a:off x="949320" y="1638000"/>
            <a:ext cx="812880" cy="53352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A4AF7043-7F0F-4B25-B78D-E9F9F96F00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1680" y="1620000"/>
              <a:ext cx="848520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177360</xdr:colOff>
      <xdr:row>10</xdr:row>
      <xdr:rowOff>171120</xdr:rowOff>
    </xdr:from>
    <xdr:to>
      <xdr:col>5</xdr:col>
      <xdr:colOff>226320</xdr:colOff>
      <xdr:row>12</xdr:row>
      <xdr:rowOff>36720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FD6DEF3-58D1-4DED-8FFC-1CE7B941A4D4}"/>
                </a:ext>
              </a:extLst>
            </xdr14:cNvPr>
            <xdr14:cNvContentPartPr/>
          </xdr14:nvContentPartPr>
          <xdr14:nvPr macro=""/>
          <xdr14:xfrm>
            <a:off x="3987360" y="2076120"/>
            <a:ext cx="48960" cy="24660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FD6DEF3-58D1-4DED-8FFC-1CE7B941A4D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969720" y="2058120"/>
              <a:ext cx="8460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617280</xdr:colOff>
      <xdr:row>8</xdr:row>
      <xdr:rowOff>171240</xdr:rowOff>
    </xdr:from>
    <xdr:to>
      <xdr:col>6</xdr:col>
      <xdr:colOff>706320</xdr:colOff>
      <xdr:row>12</xdr:row>
      <xdr:rowOff>100080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67952070-F0FD-4323-90C8-1D827C02A059}"/>
                </a:ext>
              </a:extLst>
            </xdr14:cNvPr>
            <xdr14:cNvContentPartPr/>
          </xdr14:nvContentPartPr>
          <xdr14:nvPr macro=""/>
          <xdr14:xfrm>
            <a:off x="4427280" y="1695240"/>
            <a:ext cx="851040" cy="69084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67952070-F0FD-4323-90C8-1D827C02A05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09640" y="1677240"/>
              <a:ext cx="886680" cy="72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399840</xdr:colOff>
      <xdr:row>1</xdr:row>
      <xdr:rowOff>85260</xdr:rowOff>
    </xdr:from>
    <xdr:to>
      <xdr:col>9</xdr:col>
      <xdr:colOff>619920</xdr:colOff>
      <xdr:row>9</xdr:row>
      <xdr:rowOff>122580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42BE8423-A7CE-405C-9766-9B4C53149235}"/>
                </a:ext>
              </a:extLst>
            </xdr14:cNvPr>
            <xdr14:cNvContentPartPr/>
          </xdr14:nvContentPartPr>
          <xdr14:nvPr macro=""/>
          <xdr14:xfrm>
            <a:off x="6495840" y="275760"/>
            <a:ext cx="982080" cy="156132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42BE8423-A7CE-405C-9766-9B4C5314923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478200" y="257760"/>
              <a:ext cx="1017720" cy="15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141840</xdr:colOff>
      <xdr:row>7</xdr:row>
      <xdr:rowOff>133140</xdr:rowOff>
    </xdr:from>
    <xdr:to>
      <xdr:col>10</xdr:col>
      <xdr:colOff>314040</xdr:colOff>
      <xdr:row>11</xdr:row>
      <xdr:rowOff>24180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F262367C-B629-44ED-8626-14E1725B22B8}"/>
                </a:ext>
              </a:extLst>
            </xdr14:cNvPr>
            <xdr14:cNvContentPartPr/>
          </xdr14:nvContentPartPr>
          <xdr14:nvPr macro=""/>
          <xdr14:xfrm>
            <a:off x="6999840" y="1466640"/>
            <a:ext cx="934200" cy="6530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F262367C-B629-44ED-8626-14E1725B22B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982200" y="1448640"/>
              <a:ext cx="969840" cy="6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323640</xdr:colOff>
      <xdr:row>12</xdr:row>
      <xdr:rowOff>151920</xdr:rowOff>
    </xdr:from>
    <xdr:to>
      <xdr:col>10</xdr:col>
      <xdr:colOff>178320</xdr:colOff>
      <xdr:row>15</xdr:row>
      <xdr:rowOff>43740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2DB16D8-3A2A-4678-8AEA-01D88FCD8C6C}"/>
                </a:ext>
              </a:extLst>
            </xdr14:cNvPr>
            <xdr14:cNvContentPartPr/>
          </xdr14:nvContentPartPr>
          <xdr14:nvPr macro=""/>
          <xdr14:xfrm>
            <a:off x="7181640" y="2437920"/>
            <a:ext cx="616680" cy="46332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2DB16D8-3A2A-4678-8AEA-01D88FCD8C6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164000" y="2419920"/>
              <a:ext cx="65232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293160</xdr:colOff>
      <xdr:row>11</xdr:row>
      <xdr:rowOff>47220</xdr:rowOff>
    </xdr:from>
    <xdr:to>
      <xdr:col>14</xdr:col>
      <xdr:colOff>551760</xdr:colOff>
      <xdr:row>15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68923788-09A9-48D4-B668-37916677DFE3}"/>
                </a:ext>
              </a:extLst>
            </xdr14:cNvPr>
            <xdr14:cNvContentPartPr/>
          </xdr14:nvContentPartPr>
          <xdr14:nvPr macro=""/>
          <xdr14:xfrm>
            <a:off x="7913160" y="2142720"/>
            <a:ext cx="3306600" cy="81972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68923788-09A9-48D4-B668-37916677DFE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95520" y="2124720"/>
              <a:ext cx="3342240" cy="85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399600</xdr:colOff>
      <xdr:row>17</xdr:row>
      <xdr:rowOff>113820</xdr:rowOff>
    </xdr:from>
    <xdr:to>
      <xdr:col>10</xdr:col>
      <xdr:colOff>475320</xdr:colOff>
      <xdr:row>20</xdr:row>
      <xdr:rowOff>17880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855CE551-2FE1-48AC-9B06-A25BDF54C1F3}"/>
                </a:ext>
              </a:extLst>
            </xdr14:cNvPr>
            <xdr14:cNvContentPartPr/>
          </xdr14:nvContentPartPr>
          <xdr14:nvPr macro=""/>
          <xdr14:xfrm>
            <a:off x="7257600" y="3352320"/>
            <a:ext cx="837720" cy="47556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855CE551-2FE1-48AC-9B06-A25BDF54C1F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239960" y="3334320"/>
              <a:ext cx="873360" cy="5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711840</xdr:colOff>
      <xdr:row>17</xdr:row>
      <xdr:rowOff>113820</xdr:rowOff>
    </xdr:from>
    <xdr:to>
      <xdr:col>11</xdr:col>
      <xdr:colOff>533760</xdr:colOff>
      <xdr:row>18</xdr:row>
      <xdr:rowOff>153720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03564D7-95CB-4C1D-902A-6AC00F229F26}"/>
                </a:ext>
              </a:extLst>
            </xdr14:cNvPr>
            <xdr14:cNvContentPartPr/>
          </xdr14:nvContentPartPr>
          <xdr14:nvPr macro=""/>
          <xdr14:xfrm>
            <a:off x="8331840" y="3352320"/>
            <a:ext cx="583920" cy="23040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03564D7-95CB-4C1D-902A-6AC00F229F2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314200" y="3334320"/>
              <a:ext cx="6195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9000</xdr:colOff>
      <xdr:row>18</xdr:row>
      <xdr:rowOff>85320</xdr:rowOff>
    </xdr:from>
    <xdr:to>
      <xdr:col>14</xdr:col>
      <xdr:colOff>490560</xdr:colOff>
      <xdr:row>18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B81DCEBF-C871-46FA-ADFA-EC04FC47656C}"/>
                </a:ext>
              </a:extLst>
            </xdr14:cNvPr>
            <xdr14:cNvContentPartPr/>
          </xdr14:nvContentPartPr>
          <xdr14:nvPr macro=""/>
          <xdr14:xfrm>
            <a:off x="9153000" y="3514320"/>
            <a:ext cx="2005560" cy="9720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81DCEBF-C871-46FA-ADFA-EC04FC47656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135360" y="3496320"/>
              <a:ext cx="20412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266400</xdr:colOff>
      <xdr:row>16</xdr:row>
      <xdr:rowOff>180480</xdr:rowOff>
    </xdr:from>
    <xdr:to>
      <xdr:col>13</xdr:col>
      <xdr:colOff>656760</xdr:colOff>
      <xdr:row>18</xdr:row>
      <xdr:rowOff>108720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B7EA5C71-FB84-44A0-B00D-0E9E78C1476B}"/>
                </a:ext>
              </a:extLst>
            </xdr14:cNvPr>
            <xdr14:cNvContentPartPr/>
          </xdr14:nvContentPartPr>
          <xdr14:nvPr macro=""/>
          <xdr14:xfrm>
            <a:off x="9410400" y="3228480"/>
            <a:ext cx="1152360" cy="30924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B7EA5C71-FB84-44A0-B00D-0E9E78C1476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392406" y="3210480"/>
              <a:ext cx="1187989" cy="34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685440</xdr:colOff>
      <xdr:row>11</xdr:row>
      <xdr:rowOff>56940</xdr:rowOff>
    </xdr:from>
    <xdr:to>
      <xdr:col>12</xdr:col>
      <xdr:colOff>758160</xdr:colOff>
      <xdr:row>12</xdr:row>
      <xdr:rowOff>142200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90A1571A-B550-4CAC-9BD8-AFBAFBB37679}"/>
                </a:ext>
              </a:extLst>
            </xdr14:cNvPr>
            <xdr14:cNvContentPartPr/>
          </xdr14:nvContentPartPr>
          <xdr14:nvPr macro=""/>
          <xdr14:xfrm>
            <a:off x="9829440" y="2152440"/>
            <a:ext cx="72720" cy="27576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90A1571A-B550-4CAC-9BD8-AFBAFBB3767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11800" y="2134440"/>
              <a:ext cx="10836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16</xdr:row>
      <xdr:rowOff>161400</xdr:rowOff>
    </xdr:from>
    <xdr:to>
      <xdr:col>13</xdr:col>
      <xdr:colOff>565680</xdr:colOff>
      <xdr:row>18</xdr:row>
      <xdr:rowOff>65880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59F2EBDC-3723-4F20-86DA-0C727AF032CD}"/>
                </a:ext>
              </a:extLst>
            </xdr14:cNvPr>
            <xdr14:cNvContentPartPr/>
          </xdr14:nvContentPartPr>
          <xdr14:nvPr macro=""/>
          <xdr14:xfrm>
            <a:off x="10419840" y="3209400"/>
            <a:ext cx="51840" cy="285480"/>
          </xdr14:xfrm>
        </xdr:contentPart>
      </mc:Choice>
      <mc:Fallback xmlns=""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59F2EBDC-3723-4F20-86DA-0C727AF032C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02200" y="3191760"/>
              <a:ext cx="8748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713880</xdr:colOff>
      <xdr:row>12</xdr:row>
      <xdr:rowOff>9360</xdr:rowOff>
    </xdr:from>
    <xdr:to>
      <xdr:col>13</xdr:col>
      <xdr:colOff>64560</xdr:colOff>
      <xdr:row>12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5D071E49-D242-4FED-B3AD-FCC0BEF07A39}"/>
                </a:ext>
              </a:extLst>
            </xdr14:cNvPr>
            <xdr14:cNvContentPartPr/>
          </xdr14:nvContentPartPr>
          <xdr14:nvPr macro=""/>
          <xdr14:xfrm>
            <a:off x="9857880" y="2295360"/>
            <a:ext cx="112680" cy="1008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5D071E49-D242-4FED-B3AD-FCC0BEF07A3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840240" y="2277360"/>
              <a:ext cx="1483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761760</xdr:colOff>
      <xdr:row>19</xdr:row>
      <xdr:rowOff>121980</xdr:rowOff>
    </xdr:from>
    <xdr:to>
      <xdr:col>13</xdr:col>
      <xdr:colOff>251400</xdr:colOff>
      <xdr:row>20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CBBE6CAE-B37C-4110-9032-E11BC9241FBC}"/>
                </a:ext>
              </a:extLst>
            </xdr14:cNvPr>
            <xdr14:cNvContentPartPr/>
          </xdr14:nvContentPartPr>
          <xdr14:nvPr macro=""/>
          <xdr14:xfrm>
            <a:off x="9905760" y="3741480"/>
            <a:ext cx="251640" cy="20232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CBBE6CAE-B37C-4110-9032-E11BC9241FB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888120" y="3723840"/>
              <a:ext cx="2872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30120</xdr:colOff>
      <xdr:row>17</xdr:row>
      <xdr:rowOff>9060</xdr:rowOff>
    </xdr:from>
    <xdr:to>
      <xdr:col>15</xdr:col>
      <xdr:colOff>312840</xdr:colOff>
      <xdr:row>19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1E830113-68B2-47E2-A39F-0CF3A616EDBF}"/>
                </a:ext>
              </a:extLst>
            </xdr14:cNvPr>
            <xdr14:cNvContentPartPr/>
          </xdr14:nvContentPartPr>
          <xdr14:nvPr macro=""/>
          <xdr14:xfrm>
            <a:off x="10698120" y="3247560"/>
            <a:ext cx="1044720" cy="53352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1E830113-68B2-47E2-A39F-0CF3A616EDB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680120" y="3229560"/>
              <a:ext cx="1080360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415080</xdr:colOff>
      <xdr:row>18</xdr:row>
      <xdr:rowOff>98640</xdr:rowOff>
    </xdr:from>
    <xdr:to>
      <xdr:col>16</xdr:col>
      <xdr:colOff>47640</xdr:colOff>
      <xdr:row>20</xdr:row>
      <xdr:rowOff>39480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AAAB3D85-D314-46C3-8684-C29FA8306F02}"/>
                </a:ext>
              </a:extLst>
            </xdr14:cNvPr>
            <xdr14:cNvContentPartPr/>
          </xdr14:nvContentPartPr>
          <xdr14:nvPr macro=""/>
          <xdr14:xfrm>
            <a:off x="11845080" y="3527640"/>
            <a:ext cx="394560" cy="32184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AAAB3D85-D314-46C3-8684-C29FA8306F0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27440" y="3510000"/>
              <a:ext cx="430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262200</xdr:colOff>
      <xdr:row>18</xdr:row>
      <xdr:rowOff>47160</xdr:rowOff>
    </xdr:from>
    <xdr:to>
      <xdr:col>17</xdr:col>
      <xdr:colOff>570840</xdr:colOff>
      <xdr:row>19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33997F85-3D77-4560-890D-64A88AFD241D}"/>
                </a:ext>
              </a:extLst>
            </xdr14:cNvPr>
            <xdr14:cNvContentPartPr/>
          </xdr14:nvContentPartPr>
          <xdr14:nvPr macro=""/>
          <xdr14:xfrm>
            <a:off x="12454200" y="3476160"/>
            <a:ext cx="1070640" cy="31968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33997F85-3D77-4560-890D-64A88AFD241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436200" y="3458160"/>
              <a:ext cx="11062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417120</xdr:colOff>
      <xdr:row>21</xdr:row>
      <xdr:rowOff>104280</xdr:rowOff>
    </xdr:from>
    <xdr:to>
      <xdr:col>12</xdr:col>
      <xdr:colOff>237960</xdr:colOff>
      <xdr:row>23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1483F626-05E2-444D-BE94-7655E766E9F7}"/>
                </a:ext>
              </a:extLst>
            </xdr14:cNvPr>
            <xdr14:cNvContentPartPr/>
          </xdr14:nvContentPartPr>
          <xdr14:nvPr macro=""/>
          <xdr14:xfrm>
            <a:off x="8799120" y="4104780"/>
            <a:ext cx="582840" cy="34596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1483F626-05E2-444D-BE94-7655E766E9F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781480" y="4086761"/>
              <a:ext cx="618480" cy="381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495000</xdr:colOff>
      <xdr:row>22</xdr:row>
      <xdr:rowOff>37620</xdr:rowOff>
    </xdr:from>
    <xdr:to>
      <xdr:col>11</xdr:col>
      <xdr:colOff>160440</xdr:colOff>
      <xdr:row>25</xdr:row>
      <xdr:rowOff>59040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5A63AED2-6B04-4D1D-8D10-BDFA349D7CF9}"/>
                </a:ext>
              </a:extLst>
            </xdr14:cNvPr>
            <xdr14:cNvContentPartPr/>
          </xdr14:nvContentPartPr>
          <xdr14:nvPr macro=""/>
          <xdr14:xfrm>
            <a:off x="7353000" y="4228620"/>
            <a:ext cx="1189440" cy="59292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5A63AED2-6B04-4D1D-8D10-BDFA349D7CF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335360" y="4210620"/>
              <a:ext cx="1225080" cy="6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504360</xdr:colOff>
      <xdr:row>23</xdr:row>
      <xdr:rowOff>26760</xdr:rowOff>
    </xdr:from>
    <xdr:to>
      <xdr:col>15</xdr:col>
      <xdr:colOff>289080</xdr:colOff>
      <xdr:row>23</xdr:row>
      <xdr:rowOff>32520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3A79E325-F6FA-4CBE-876A-5F5CD05951C0}"/>
                </a:ext>
              </a:extLst>
            </xdr14:cNvPr>
            <xdr14:cNvContentPartPr/>
          </xdr14:nvContentPartPr>
          <xdr14:nvPr macro=""/>
          <xdr14:xfrm>
            <a:off x="9648360" y="4408260"/>
            <a:ext cx="2070720" cy="576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3A79E325-F6FA-4CBE-876A-5F5CD05951C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630720" y="4390260"/>
              <a:ext cx="210636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741960</xdr:colOff>
      <xdr:row>20</xdr:row>
      <xdr:rowOff>171300</xdr:rowOff>
    </xdr:from>
    <xdr:to>
      <xdr:col>15</xdr:col>
      <xdr:colOff>419760</xdr:colOff>
      <xdr:row>22</xdr:row>
      <xdr:rowOff>127980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1766C720-1D6E-4E84-8C90-C73E4E275B7A}"/>
                </a:ext>
              </a:extLst>
            </xdr14:cNvPr>
            <xdr14:cNvContentPartPr/>
          </xdr14:nvContentPartPr>
          <xdr14:nvPr macro=""/>
          <xdr14:xfrm>
            <a:off x="9885960" y="3981300"/>
            <a:ext cx="1963800" cy="33768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1766C720-1D6E-4E84-8C90-C73E4E275B7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9868320" y="3963300"/>
              <a:ext cx="1999440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22560</xdr:colOff>
      <xdr:row>23</xdr:row>
      <xdr:rowOff>134400</xdr:rowOff>
    </xdr:from>
    <xdr:to>
      <xdr:col>14</xdr:col>
      <xdr:colOff>267360</xdr:colOff>
      <xdr:row>24</xdr:row>
      <xdr:rowOff>177900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41EF9FA7-8127-4856-9E2F-5B6156F5E5A9}"/>
                </a:ext>
              </a:extLst>
            </xdr14:cNvPr>
            <xdr14:cNvContentPartPr/>
          </xdr14:nvContentPartPr>
          <xdr14:nvPr macro=""/>
          <xdr14:xfrm>
            <a:off x="10690560" y="4515900"/>
            <a:ext cx="244800" cy="23400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41EF9FA7-8127-4856-9E2F-5B6156F5E5A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0672920" y="4498260"/>
              <a:ext cx="2804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580680</xdr:colOff>
      <xdr:row>22</xdr:row>
      <xdr:rowOff>180540</xdr:rowOff>
    </xdr:from>
    <xdr:to>
      <xdr:col>16</xdr:col>
      <xdr:colOff>226200</xdr:colOff>
      <xdr:row>23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3102276A-B825-45A3-B617-BA06998E77E6}"/>
                </a:ext>
              </a:extLst>
            </xdr14:cNvPr>
            <xdr14:cNvContentPartPr/>
          </xdr14:nvContentPartPr>
          <xdr14:nvPr macro=""/>
          <xdr14:xfrm>
            <a:off x="12010680" y="4371540"/>
            <a:ext cx="407520" cy="186480"/>
          </xdr14:xfrm>
        </xdr:contentPart>
      </mc:Choice>
      <mc:Fallback xmlns=""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3102276A-B825-45A3-B617-BA06998E77E6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993040" y="4353540"/>
              <a:ext cx="44316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321240</xdr:colOff>
      <xdr:row>22</xdr:row>
      <xdr:rowOff>88020</xdr:rowOff>
    </xdr:from>
    <xdr:to>
      <xdr:col>18</xdr:col>
      <xdr:colOff>330840</xdr:colOff>
      <xdr:row>24</xdr:row>
      <xdr:rowOff>98340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324B6F5E-3AD3-4B7C-88B0-270A80C13300}"/>
                </a:ext>
              </a:extLst>
            </xdr14:cNvPr>
            <xdr14:cNvContentPartPr/>
          </xdr14:nvContentPartPr>
          <xdr14:nvPr macro=""/>
          <xdr14:xfrm>
            <a:off x="12513240" y="4279020"/>
            <a:ext cx="1533600" cy="39132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324B6F5E-3AD3-4B7C-88B0-270A80C1330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495240" y="4261020"/>
              <a:ext cx="156924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609120</xdr:colOff>
      <xdr:row>26</xdr:row>
      <xdr:rowOff>14940</xdr:rowOff>
    </xdr:from>
    <xdr:to>
      <xdr:col>19</xdr:col>
      <xdr:colOff>86520</xdr:colOff>
      <xdr:row>26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DB43824C-1FB5-46B6-BA44-503D233E606C}"/>
                </a:ext>
              </a:extLst>
            </xdr14:cNvPr>
            <xdr14:cNvContentPartPr/>
          </xdr14:nvContentPartPr>
          <xdr14:nvPr macro=""/>
          <xdr14:xfrm>
            <a:off x="12039120" y="4967940"/>
            <a:ext cx="2525400" cy="10908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DB43824C-1FB5-46B6-BA44-503D233E606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2021480" y="4949940"/>
              <a:ext cx="256104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425760</xdr:colOff>
      <xdr:row>26</xdr:row>
      <xdr:rowOff>66420</xdr:rowOff>
    </xdr:from>
    <xdr:to>
      <xdr:col>18</xdr:col>
      <xdr:colOff>471240</xdr:colOff>
      <xdr:row>28</xdr:row>
      <xdr:rowOff>148740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E9B73C45-85EF-426D-88BE-5144E4D07EBC}"/>
                </a:ext>
              </a:extLst>
            </xdr14:cNvPr>
            <xdr14:cNvContentPartPr/>
          </xdr14:nvContentPartPr>
          <xdr14:nvPr macro=""/>
          <xdr14:xfrm>
            <a:off x="13379760" y="5019420"/>
            <a:ext cx="807480" cy="46332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E9B73C45-85EF-426D-88BE-5144E4D07EB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362120" y="5001406"/>
              <a:ext cx="843120" cy="498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694920</xdr:colOff>
      <xdr:row>27</xdr:row>
      <xdr:rowOff>1560</xdr:rowOff>
    </xdr:from>
    <xdr:to>
      <xdr:col>17</xdr:col>
      <xdr:colOff>237480</xdr:colOff>
      <xdr:row>28</xdr:row>
      <xdr:rowOff>101580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B785FF13-0D75-49FB-A891-291579558A4E}"/>
                </a:ext>
              </a:extLst>
            </xdr14:cNvPr>
            <xdr14:cNvContentPartPr/>
          </xdr14:nvContentPartPr>
          <xdr14:nvPr macro=""/>
          <xdr14:xfrm>
            <a:off x="12886920" y="5145060"/>
            <a:ext cx="304560" cy="290520"/>
          </xdr14:xfrm>
        </xdr:contentPart>
      </mc:Choice>
      <mc:Fallback xmlns=""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B785FF13-0D75-49FB-A891-291579558A4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869280" y="5127060"/>
              <a:ext cx="34020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389640</xdr:colOff>
      <xdr:row>26</xdr:row>
      <xdr:rowOff>113940</xdr:rowOff>
    </xdr:from>
    <xdr:to>
      <xdr:col>16</xdr:col>
      <xdr:colOff>408360</xdr:colOff>
      <xdr:row>28</xdr:row>
      <xdr:rowOff>55860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61EA14B2-5D79-48A6-AE59-D454D6A0132C}"/>
                </a:ext>
              </a:extLst>
            </xdr14:cNvPr>
            <xdr14:cNvContentPartPr/>
          </xdr14:nvContentPartPr>
          <xdr14:nvPr macro=""/>
          <xdr14:xfrm>
            <a:off x="12581640" y="5066940"/>
            <a:ext cx="18720" cy="32292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61EA14B2-5D79-48A6-AE59-D454D6A0132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564000" y="5048940"/>
              <a:ext cx="54360" cy="35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561720</xdr:colOff>
      <xdr:row>0</xdr:row>
      <xdr:rowOff>180720</xdr:rowOff>
    </xdr:from>
    <xdr:to>
      <xdr:col>4</xdr:col>
      <xdr:colOff>562080</xdr:colOff>
      <xdr:row>0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727B6985-34BA-41FF-BEC1-A632849C432B}"/>
                </a:ext>
              </a:extLst>
            </xdr14:cNvPr>
            <xdr14:cNvContentPartPr/>
          </xdr14:nvContentPartPr>
          <xdr14:nvPr macro=""/>
          <xdr14:xfrm>
            <a:off x="3609720" y="180720"/>
            <a:ext cx="360" cy="36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727B6985-34BA-41FF-BEC1-A632849C432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592080" y="162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1</xdr:row>
      <xdr:rowOff>180660</xdr:rowOff>
    </xdr:from>
    <xdr:to>
      <xdr:col>10</xdr:col>
      <xdr:colOff>199920</xdr:colOff>
      <xdr:row>1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A6C28481-F771-45A2-8C47-17B50764CB50}"/>
                </a:ext>
              </a:extLst>
            </xdr14:cNvPr>
            <xdr14:cNvContentPartPr/>
          </xdr14:nvContentPartPr>
          <xdr14:nvPr macro=""/>
          <xdr14:xfrm>
            <a:off x="7819560" y="371160"/>
            <a:ext cx="360" cy="36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A6C28481-F771-45A2-8C47-17B50764CB5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801920" y="353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6EC07-2862-4518-803F-16D743A4A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319080</xdr:colOff>
      <xdr:row>3</xdr:row>
      <xdr:rowOff>142380</xdr:rowOff>
    </xdr:from>
    <xdr:to>
      <xdr:col>1</xdr:col>
      <xdr:colOff>543000</xdr:colOff>
      <xdr:row>6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E1D19D4-8FA4-4A25-9FD2-5DF77E59E228}"/>
                </a:ext>
              </a:extLst>
            </xdr14:cNvPr>
            <xdr14:cNvContentPartPr/>
          </xdr14:nvContentPartPr>
          <xdr14:nvPr macro=""/>
          <xdr14:xfrm>
            <a:off x="1081080" y="713880"/>
            <a:ext cx="223920" cy="5230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E1D19D4-8FA4-4A25-9FD2-5DF77E59E22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3440" y="695880"/>
              <a:ext cx="259560" cy="5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690960</xdr:colOff>
      <xdr:row>4</xdr:row>
      <xdr:rowOff>179760</xdr:rowOff>
    </xdr:from>
    <xdr:to>
      <xdr:col>2</xdr:col>
      <xdr:colOff>209400</xdr:colOff>
      <xdr:row>6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E8D692E1-1134-41E7-B51E-9568ED4F4029}"/>
                </a:ext>
              </a:extLst>
            </xdr14:cNvPr>
            <xdr14:cNvContentPartPr/>
          </xdr14:nvContentPartPr>
          <xdr14:nvPr macro=""/>
          <xdr14:xfrm>
            <a:off x="1452960" y="941760"/>
            <a:ext cx="280440" cy="3499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E8D692E1-1134-41E7-B51E-9568ED4F40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34960" y="923760"/>
              <a:ext cx="316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442320</xdr:colOff>
      <xdr:row>4</xdr:row>
      <xdr:rowOff>47280</xdr:rowOff>
    </xdr:from>
    <xdr:to>
      <xdr:col>3</xdr:col>
      <xdr:colOff>563040</xdr:colOff>
      <xdr:row>6</xdr:row>
      <xdr:rowOff>31680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8DFE95DF-C492-41E7-BFD0-9643E54993E1}"/>
                </a:ext>
              </a:extLst>
            </xdr14:cNvPr>
            <xdr14:cNvContentPartPr/>
          </xdr14:nvContentPartPr>
          <xdr14:nvPr macro=""/>
          <xdr14:xfrm>
            <a:off x="1966320" y="809280"/>
            <a:ext cx="882720" cy="3654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8DFE95DF-C492-41E7-BFD0-9643E54993E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48320" y="791280"/>
              <a:ext cx="91836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385440</xdr:colOff>
      <xdr:row>11</xdr:row>
      <xdr:rowOff>66420</xdr:rowOff>
    </xdr:from>
    <xdr:to>
      <xdr:col>2</xdr:col>
      <xdr:colOff>495240</xdr:colOff>
      <xdr:row>12</xdr:row>
      <xdr:rowOff>68520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5469008-AEFC-4202-95E0-2AD2235CA055}"/>
                </a:ext>
              </a:extLst>
            </xdr14:cNvPr>
            <xdr14:cNvContentPartPr/>
          </xdr14:nvContentPartPr>
          <xdr14:nvPr macro=""/>
          <xdr14:xfrm>
            <a:off x="1909440" y="1780920"/>
            <a:ext cx="109800" cy="1926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5469008-AEFC-4202-95E0-2AD2235CA05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91440" y="1762920"/>
              <a:ext cx="14544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673800</xdr:colOff>
      <xdr:row>10</xdr:row>
      <xdr:rowOff>18600</xdr:rowOff>
    </xdr:from>
    <xdr:to>
      <xdr:col>3</xdr:col>
      <xdr:colOff>563400</xdr:colOff>
      <xdr:row>12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7023B082-438C-4C64-A3E0-43B646BBB79B}"/>
                </a:ext>
              </a:extLst>
            </xdr14:cNvPr>
            <xdr14:cNvContentPartPr/>
          </xdr14:nvContentPartPr>
          <xdr14:nvPr macro=""/>
          <xdr14:xfrm>
            <a:off x="2197800" y="1542600"/>
            <a:ext cx="651600" cy="4212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7023B082-438C-4C64-A3E0-43B646BBB79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80160" y="1524600"/>
              <a:ext cx="68724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454800</xdr:colOff>
      <xdr:row>9</xdr:row>
      <xdr:rowOff>152220</xdr:rowOff>
    </xdr:from>
    <xdr:to>
      <xdr:col>2</xdr:col>
      <xdr:colOff>220560</xdr:colOff>
      <xdr:row>11</xdr:row>
      <xdr:rowOff>112140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331FE367-2423-42EA-B1EB-305BD433F909}"/>
                </a:ext>
              </a:extLst>
            </xdr14:cNvPr>
            <xdr14:cNvContentPartPr/>
          </xdr14:nvContentPartPr>
          <xdr14:nvPr macro=""/>
          <xdr14:xfrm>
            <a:off x="1216800" y="1485720"/>
            <a:ext cx="527760" cy="34092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331FE367-2423-42EA-B1EB-305BD433F9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98800" y="1467720"/>
              <a:ext cx="56340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506280</xdr:colOff>
      <xdr:row>13</xdr:row>
      <xdr:rowOff>77820</xdr:rowOff>
    </xdr:from>
    <xdr:to>
      <xdr:col>2</xdr:col>
      <xdr:colOff>299760</xdr:colOff>
      <xdr:row>14</xdr:row>
      <xdr:rowOff>155160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7A300F38-2FD5-496C-B2FB-D9BFEDCAD081}"/>
                </a:ext>
              </a:extLst>
            </xdr14:cNvPr>
            <xdr14:cNvContentPartPr/>
          </xdr14:nvContentPartPr>
          <xdr14:nvPr macro=""/>
          <xdr14:xfrm>
            <a:off x="1268280" y="2173320"/>
            <a:ext cx="555480" cy="26784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7A300F38-2FD5-496C-B2FB-D9BFEDCAD08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50280" y="2155320"/>
              <a:ext cx="59112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282360</xdr:colOff>
      <xdr:row>12</xdr:row>
      <xdr:rowOff>113880</xdr:rowOff>
    </xdr:from>
    <xdr:to>
      <xdr:col>3</xdr:col>
      <xdr:colOff>743760</xdr:colOff>
      <xdr:row>19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671C621F-385B-4210-A29E-9FC9C87AC905}"/>
                </a:ext>
              </a:extLst>
            </xdr14:cNvPr>
            <xdr14:cNvContentPartPr/>
          </xdr14:nvContentPartPr>
          <xdr14:nvPr macro=""/>
          <xdr14:xfrm>
            <a:off x="1044360" y="2018880"/>
            <a:ext cx="1985400" cy="129600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671C621F-385B-4210-A29E-9FC9C87AC90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6717" y="2000880"/>
              <a:ext cx="2021046" cy="13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304560</xdr:colOff>
      <xdr:row>18</xdr:row>
      <xdr:rowOff>171120</xdr:rowOff>
    </xdr:from>
    <xdr:to>
      <xdr:col>3</xdr:col>
      <xdr:colOff>304920</xdr:colOff>
      <xdr:row>18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A772BE14-FAE5-4F2F-9357-6988C6428FAC}"/>
                </a:ext>
              </a:extLst>
            </xdr14:cNvPr>
            <xdr14:cNvContentPartPr/>
          </xdr14:nvContentPartPr>
          <xdr14:nvPr macro=""/>
          <xdr14:xfrm>
            <a:off x="2590560" y="3219120"/>
            <a:ext cx="360" cy="3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A772BE14-FAE5-4F2F-9357-6988C6428FA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72920" y="3201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277813</xdr:colOff>
      <xdr:row>7</xdr:row>
      <xdr:rowOff>23811</xdr:rowOff>
    </xdr:from>
    <xdr:to>
      <xdr:col>7</xdr:col>
      <xdr:colOff>230500</xdr:colOff>
      <xdr:row>11</xdr:row>
      <xdr:rowOff>52496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865B820D-5806-4218-820A-8A092EC9E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25813" y="1357311"/>
          <a:ext cx="2238687" cy="790685"/>
        </a:xfrm>
        <a:prstGeom prst="rect">
          <a:avLst/>
        </a:prstGeom>
      </xdr:spPr>
    </xdr:pic>
    <xdr:clientData/>
  </xdr:twoCellAnchor>
  <xdr:twoCellAnchor editAs="oneCell">
    <xdr:from>
      <xdr:col>7</xdr:col>
      <xdr:colOff>222250</xdr:colOff>
      <xdr:row>7</xdr:row>
      <xdr:rowOff>7939</xdr:rowOff>
    </xdr:from>
    <xdr:to>
      <xdr:col>9</xdr:col>
      <xdr:colOff>622569</xdr:colOff>
      <xdr:row>11</xdr:row>
      <xdr:rowOff>27098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CBAB98E5-A553-4ED9-90CC-89F6D8449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56250" y="1341439"/>
          <a:ext cx="1924319" cy="781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515485</xdr:colOff>
      <xdr:row>11</xdr:row>
      <xdr:rowOff>47924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301007-89E8-4047-B536-61C35E7FB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3548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409320</xdr:colOff>
      <xdr:row>6</xdr:row>
      <xdr:rowOff>104400</xdr:rowOff>
    </xdr:from>
    <xdr:to>
      <xdr:col>0</xdr:col>
      <xdr:colOff>409680</xdr:colOff>
      <xdr:row>6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A398F639-299A-4882-9557-21FE24776786}"/>
                </a:ext>
              </a:extLst>
            </xdr14:cNvPr>
            <xdr14:cNvContentPartPr/>
          </xdr14:nvContentPartPr>
          <xdr14:nvPr macro=""/>
          <xdr14:xfrm>
            <a:off x="409320" y="1247400"/>
            <a:ext cx="36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A398F639-299A-4882-9557-21FE247767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91680" y="1229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666480</xdr:colOff>
      <xdr:row>5</xdr:row>
      <xdr:rowOff>151980</xdr:rowOff>
    </xdr:from>
    <xdr:to>
      <xdr:col>2</xdr:col>
      <xdr:colOff>678480</xdr:colOff>
      <xdr:row>8</xdr:row>
      <xdr:rowOff>178440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B41DD108-BF88-4309-B1FE-7535070C2A6F}"/>
                </a:ext>
              </a:extLst>
            </xdr14:cNvPr>
            <xdr14:cNvContentPartPr/>
          </xdr14:nvContentPartPr>
          <xdr14:nvPr macro=""/>
          <xdr14:xfrm>
            <a:off x="1428480" y="1104480"/>
            <a:ext cx="774000" cy="5979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41DD108-BF88-4309-B1FE-7535070C2A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0840" y="1086480"/>
              <a:ext cx="809640" cy="63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233280</xdr:colOff>
      <xdr:row>7</xdr:row>
      <xdr:rowOff>75900</xdr:rowOff>
    </xdr:from>
    <xdr:to>
      <xdr:col>0</xdr:col>
      <xdr:colOff>648000</xdr:colOff>
      <xdr:row>9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47B4FBE-3979-4CD7-A18B-8137631B26C6}"/>
                </a:ext>
              </a:extLst>
            </xdr14:cNvPr>
            <xdr14:cNvContentPartPr/>
          </xdr14:nvContentPartPr>
          <xdr14:nvPr macro=""/>
          <xdr14:xfrm>
            <a:off x="233280" y="1409400"/>
            <a:ext cx="414720" cy="4597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47B4FBE-3979-4CD7-A18B-8137631B26C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5625" y="1391386"/>
              <a:ext cx="450391" cy="495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8</xdr:row>
      <xdr:rowOff>146760</xdr:rowOff>
    </xdr:from>
    <xdr:to>
      <xdr:col>1</xdr:col>
      <xdr:colOff>535800</xdr:colOff>
      <xdr:row>9</xdr:row>
      <xdr:rowOff>159660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F7DBE83-FA84-4351-9EB8-57C8E0E78774}"/>
                </a:ext>
              </a:extLst>
            </xdr14:cNvPr>
            <xdr14:cNvContentPartPr/>
          </xdr14:nvContentPartPr>
          <xdr14:nvPr macro=""/>
          <xdr14:xfrm>
            <a:off x="533160" y="1670760"/>
            <a:ext cx="764640" cy="2034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0F7DBE83-FA84-4351-9EB8-57C8E0E787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15160" y="1653120"/>
              <a:ext cx="80028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637920</xdr:colOff>
      <xdr:row>13</xdr:row>
      <xdr:rowOff>85260</xdr:rowOff>
    </xdr:from>
    <xdr:to>
      <xdr:col>2</xdr:col>
      <xdr:colOff>35160</xdr:colOff>
      <xdr:row>17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7AE4AF7D-5AC5-4A68-B9D1-7584CDCF9B46}"/>
                </a:ext>
              </a:extLst>
            </xdr14:cNvPr>
            <xdr14:cNvContentPartPr/>
          </xdr14:nvContentPartPr>
          <xdr14:nvPr macro=""/>
          <xdr14:xfrm>
            <a:off x="637920" y="2561760"/>
            <a:ext cx="921240" cy="70632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7AE4AF7D-5AC5-4A68-B9D1-7584CDCF9B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0280" y="2543760"/>
              <a:ext cx="956880" cy="74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599760</xdr:colOff>
      <xdr:row>18</xdr:row>
      <xdr:rowOff>38160</xdr:rowOff>
    </xdr:from>
    <xdr:to>
      <xdr:col>2</xdr:col>
      <xdr:colOff>200400</xdr:colOff>
      <xdr:row>21</xdr:row>
      <xdr:rowOff>83340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9CAE43B2-03D6-4079-AFD6-7F7BE328E7A6}"/>
                </a:ext>
              </a:extLst>
            </xdr14:cNvPr>
            <xdr14:cNvContentPartPr/>
          </xdr14:nvContentPartPr>
          <xdr14:nvPr macro=""/>
          <xdr14:xfrm>
            <a:off x="599760" y="3467160"/>
            <a:ext cx="1124640" cy="61668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9CAE43B2-03D6-4079-AFD6-7F7BE328E7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82120" y="3449160"/>
              <a:ext cx="1160280" cy="65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723600</xdr:colOff>
      <xdr:row>13</xdr:row>
      <xdr:rowOff>150780</xdr:rowOff>
    </xdr:from>
    <xdr:to>
      <xdr:col>4</xdr:col>
      <xdr:colOff>355080</xdr:colOff>
      <xdr:row>15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22C0CF7A-F25F-4148-BC0F-2B208021C254}"/>
                </a:ext>
              </a:extLst>
            </xdr14:cNvPr>
            <xdr14:cNvContentPartPr/>
          </xdr14:nvContentPartPr>
          <xdr14:nvPr macro=""/>
          <xdr14:xfrm>
            <a:off x="3009600" y="2627280"/>
            <a:ext cx="393480" cy="4111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22C0CF7A-F25F-4148-BC0F-2B208021C25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991960" y="2609640"/>
              <a:ext cx="429120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402840</xdr:colOff>
      <xdr:row>12</xdr:row>
      <xdr:rowOff>180720</xdr:rowOff>
    </xdr:from>
    <xdr:to>
      <xdr:col>6</xdr:col>
      <xdr:colOff>609480</xdr:colOff>
      <xdr:row>14</xdr:row>
      <xdr:rowOff>162960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ABA8104-F634-4D91-A497-78227050FDB4}"/>
                </a:ext>
              </a:extLst>
            </xdr14:cNvPr>
            <xdr14:cNvContentPartPr/>
          </xdr14:nvContentPartPr>
          <xdr14:nvPr macro=""/>
          <xdr14:xfrm>
            <a:off x="4974840" y="2466720"/>
            <a:ext cx="206640" cy="36324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ABA8104-F634-4D91-A497-78227050FD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56840" y="2448720"/>
              <a:ext cx="24228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738000</xdr:colOff>
      <xdr:row>12</xdr:row>
      <xdr:rowOff>14760</xdr:rowOff>
    </xdr:from>
    <xdr:to>
      <xdr:col>7</xdr:col>
      <xdr:colOff>473520</xdr:colOff>
      <xdr:row>13</xdr:row>
      <xdr:rowOff>64380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9B72340B-2EFC-42D8-8A63-42E86279BB68}"/>
                </a:ext>
              </a:extLst>
            </xdr14:cNvPr>
            <xdr14:cNvContentPartPr/>
          </xdr14:nvContentPartPr>
          <xdr14:nvPr macro=""/>
          <xdr14:xfrm>
            <a:off x="5310000" y="2300760"/>
            <a:ext cx="497520" cy="24012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9B72340B-2EFC-42D8-8A63-42E86279BB6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292000" y="2282760"/>
              <a:ext cx="5331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618600</xdr:colOff>
      <xdr:row>12</xdr:row>
      <xdr:rowOff>95040</xdr:rowOff>
    </xdr:from>
    <xdr:to>
      <xdr:col>8</xdr:col>
      <xdr:colOff>344760</xdr:colOff>
      <xdr:row>14</xdr:row>
      <xdr:rowOff>187080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468F5801-B2F5-41BD-9335-0C8B78A97D10}"/>
                </a:ext>
              </a:extLst>
            </xdr14:cNvPr>
            <xdr14:cNvContentPartPr/>
          </xdr14:nvContentPartPr>
          <xdr14:nvPr macro=""/>
          <xdr14:xfrm>
            <a:off x="5952600" y="2381040"/>
            <a:ext cx="488160" cy="4730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468F5801-B2F5-41BD-9335-0C8B78A97D1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934960" y="2363040"/>
              <a:ext cx="52380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418800</xdr:colOff>
      <xdr:row>14</xdr:row>
      <xdr:rowOff>111480</xdr:rowOff>
    </xdr:from>
    <xdr:to>
      <xdr:col>10</xdr:col>
      <xdr:colOff>440040</xdr:colOff>
      <xdr:row>16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45716948-15D1-4EB7-906B-09B65028202B}"/>
                </a:ext>
              </a:extLst>
            </xdr14:cNvPr>
            <xdr14:cNvContentPartPr/>
          </xdr14:nvContentPartPr>
          <xdr14:nvPr macro=""/>
          <xdr14:xfrm>
            <a:off x="3466800" y="2778480"/>
            <a:ext cx="4593240" cy="45108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45716948-15D1-4EB7-906B-09B65028202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49160" y="2760840"/>
              <a:ext cx="4628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646440</xdr:colOff>
      <xdr:row>15</xdr:row>
      <xdr:rowOff>75780</xdr:rowOff>
    </xdr:from>
    <xdr:to>
      <xdr:col>8</xdr:col>
      <xdr:colOff>723840</xdr:colOff>
      <xdr:row>15</xdr:row>
      <xdr:rowOff>145620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5882EBAB-9406-47D9-B426-B8B7A5205D60}"/>
                </a:ext>
              </a:extLst>
            </xdr14:cNvPr>
            <xdr14:cNvContentPartPr/>
          </xdr14:nvContentPartPr>
          <xdr14:nvPr macro=""/>
          <xdr14:xfrm>
            <a:off x="6742440" y="2933280"/>
            <a:ext cx="77400" cy="698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5882EBAB-9406-47D9-B426-B8B7A5205D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724800" y="2915280"/>
              <a:ext cx="11304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47160</xdr:colOff>
      <xdr:row>12</xdr:row>
      <xdr:rowOff>161280</xdr:rowOff>
    </xdr:from>
    <xdr:to>
      <xdr:col>12</xdr:col>
      <xdr:colOff>554400</xdr:colOff>
      <xdr:row>15</xdr:row>
      <xdr:rowOff>142740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899DA9A-B270-43AB-ACB4-68F4EE6F1E76}"/>
                </a:ext>
              </a:extLst>
            </xdr14:cNvPr>
            <xdr14:cNvContentPartPr/>
          </xdr14:nvContentPartPr>
          <xdr14:nvPr macro=""/>
          <xdr14:xfrm>
            <a:off x="6905160" y="2447280"/>
            <a:ext cx="2793240" cy="55296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899DA9A-B270-43AB-ACB4-68F4EE6F1E7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887520" y="2429280"/>
              <a:ext cx="2828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666480</xdr:colOff>
      <xdr:row>14</xdr:row>
      <xdr:rowOff>101400</xdr:rowOff>
    </xdr:from>
    <xdr:to>
      <xdr:col>11</xdr:col>
      <xdr:colOff>160080</xdr:colOff>
      <xdr:row>15</xdr:row>
      <xdr:rowOff>165060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6F0D4535-A51A-4FF6-805E-2ED725E3BA9D}"/>
                </a:ext>
              </a:extLst>
            </xdr14:cNvPr>
            <xdr14:cNvContentPartPr/>
          </xdr14:nvContentPartPr>
          <xdr14:nvPr macro=""/>
          <xdr14:xfrm>
            <a:off x="8286480" y="2768400"/>
            <a:ext cx="255600" cy="25416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6F0D4535-A51A-4FF6-805E-2ED725E3BA9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268815" y="2750760"/>
              <a:ext cx="29129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313800</xdr:colOff>
      <xdr:row>14</xdr:row>
      <xdr:rowOff>35880</xdr:rowOff>
    </xdr:from>
    <xdr:to>
      <xdr:col>11</xdr:col>
      <xdr:colOff>476160</xdr:colOff>
      <xdr:row>15</xdr:row>
      <xdr:rowOff>25020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EB4CF0E4-80AE-48C0-9E64-E10240F3ED5D}"/>
                </a:ext>
              </a:extLst>
            </xdr14:cNvPr>
            <xdr14:cNvContentPartPr/>
          </xdr14:nvContentPartPr>
          <xdr14:nvPr macro=""/>
          <xdr14:xfrm>
            <a:off x="8695800" y="2702880"/>
            <a:ext cx="162360" cy="1796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EB4CF0E4-80AE-48C0-9E64-E10240F3ED5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678160" y="2684880"/>
              <a:ext cx="1980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105000</xdr:colOff>
      <xdr:row>17</xdr:row>
      <xdr:rowOff>47220</xdr:rowOff>
    </xdr:from>
    <xdr:to>
      <xdr:col>8</xdr:col>
      <xdr:colOff>476160</xdr:colOff>
      <xdr:row>20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88EA4396-E951-4CDC-BBF4-26C0C02BFEF9}"/>
                </a:ext>
              </a:extLst>
            </xdr14:cNvPr>
            <xdr14:cNvContentPartPr/>
          </xdr14:nvContentPartPr>
          <xdr14:nvPr macro=""/>
          <xdr14:xfrm>
            <a:off x="6201000" y="3285720"/>
            <a:ext cx="371160" cy="53172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88EA4396-E951-4CDC-BBF4-26C0C02BFE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183000" y="3267720"/>
              <a:ext cx="40680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590280</xdr:colOff>
      <xdr:row>16</xdr:row>
      <xdr:rowOff>147720</xdr:rowOff>
    </xdr:from>
    <xdr:to>
      <xdr:col>9</xdr:col>
      <xdr:colOff>666000</xdr:colOff>
      <xdr:row>20</xdr:row>
      <xdr:rowOff>26160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DA95984-1239-4064-9AF1-07DDE284F7CF}"/>
                </a:ext>
              </a:extLst>
            </xdr14:cNvPr>
            <xdr14:cNvContentPartPr/>
          </xdr14:nvContentPartPr>
          <xdr14:nvPr macro=""/>
          <xdr14:xfrm>
            <a:off x="6686280" y="3195720"/>
            <a:ext cx="837720" cy="64044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DA95984-1239-4064-9AF1-07DDE284F7C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68640" y="3177720"/>
              <a:ext cx="873360" cy="67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23</xdr:row>
      <xdr:rowOff>55860</xdr:rowOff>
    </xdr:from>
    <xdr:to>
      <xdr:col>5</xdr:col>
      <xdr:colOff>121200</xdr:colOff>
      <xdr:row>25</xdr:row>
      <xdr:rowOff>189300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572C597-8B1E-46A6-B43E-BCAE6C28F596}"/>
                </a:ext>
              </a:extLst>
            </xdr14:cNvPr>
            <xdr14:cNvContentPartPr/>
          </xdr14:nvContentPartPr>
          <xdr14:nvPr macro=""/>
          <xdr14:xfrm>
            <a:off x="3076200" y="4437360"/>
            <a:ext cx="855000" cy="51444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7572C597-8B1E-46A6-B43E-BCAE6C28F59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058560" y="4419360"/>
              <a:ext cx="890640" cy="55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466440</xdr:colOff>
      <xdr:row>23</xdr:row>
      <xdr:rowOff>104460</xdr:rowOff>
    </xdr:from>
    <xdr:to>
      <xdr:col>5</xdr:col>
      <xdr:colOff>682800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9E645174-3740-466C-AFD4-0696F938F4DB}"/>
                </a:ext>
              </a:extLst>
            </xdr14:cNvPr>
            <xdr14:cNvContentPartPr/>
          </xdr14:nvContentPartPr>
          <xdr14:nvPr macro=""/>
          <xdr14:xfrm>
            <a:off x="4276440" y="4485960"/>
            <a:ext cx="216360" cy="11448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9E645174-3740-466C-AFD4-0696F938F4D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8800" y="4467960"/>
              <a:ext cx="25200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704520</xdr:colOff>
      <xdr:row>21</xdr:row>
      <xdr:rowOff>161460</xdr:rowOff>
    </xdr:from>
    <xdr:to>
      <xdr:col>8</xdr:col>
      <xdr:colOff>566160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7A2B5297-021D-4082-A2C6-77E6013A7CE3}"/>
                </a:ext>
              </a:extLst>
            </xdr14:cNvPr>
            <xdr14:cNvContentPartPr/>
          </xdr14:nvContentPartPr>
          <xdr14:nvPr macro=""/>
          <xdr14:xfrm>
            <a:off x="5276520" y="4161960"/>
            <a:ext cx="1385640" cy="43848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7A2B5297-021D-4082-A2C6-77E6013A7CE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258880" y="4143960"/>
              <a:ext cx="14212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123480</xdr:colOff>
      <xdr:row>23</xdr:row>
      <xdr:rowOff>18780</xdr:rowOff>
    </xdr:from>
    <xdr:to>
      <xdr:col>9</xdr:col>
      <xdr:colOff>276120</xdr:colOff>
      <xdr:row>23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EDB2A2C0-5EC9-4F06-9112-41B428BA7662}"/>
                </a:ext>
              </a:extLst>
            </xdr14:cNvPr>
            <xdr14:cNvContentPartPr/>
          </xdr14:nvContentPartPr>
          <xdr14:nvPr macro=""/>
          <xdr14:xfrm>
            <a:off x="6981480" y="4400280"/>
            <a:ext cx="152640" cy="1980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EDB2A2C0-5EC9-4F06-9112-41B428BA766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963840" y="4382280"/>
              <a:ext cx="18828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704520</xdr:colOff>
      <xdr:row>22</xdr:row>
      <xdr:rowOff>79320</xdr:rowOff>
    </xdr:from>
    <xdr:to>
      <xdr:col>10</xdr:col>
      <xdr:colOff>688080</xdr:colOff>
      <xdr:row>24</xdr:row>
      <xdr:rowOff>168480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3BE4788E-5F2B-44ED-85D9-B884929E779A}"/>
                </a:ext>
              </a:extLst>
            </xdr14:cNvPr>
            <xdr14:cNvContentPartPr/>
          </xdr14:nvContentPartPr>
          <xdr14:nvPr macro=""/>
          <xdr14:xfrm>
            <a:off x="7562520" y="4270320"/>
            <a:ext cx="745560" cy="4701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3BE4788E-5F2B-44ED-85D9-B884929E779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544880" y="4252680"/>
              <a:ext cx="78120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542520</xdr:colOff>
      <xdr:row>24</xdr:row>
      <xdr:rowOff>65760</xdr:rowOff>
    </xdr:from>
    <xdr:to>
      <xdr:col>8</xdr:col>
      <xdr:colOff>685320</xdr:colOff>
      <xdr:row>24</xdr:row>
      <xdr:rowOff>106080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4C6A4470-F776-4A90-B360-37D872499821}"/>
                </a:ext>
              </a:extLst>
            </xdr14:cNvPr>
            <xdr14:cNvContentPartPr/>
          </xdr14:nvContentPartPr>
          <xdr14:nvPr macro=""/>
          <xdr14:xfrm>
            <a:off x="5114520" y="4637760"/>
            <a:ext cx="1666800" cy="4032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4C6A4470-F776-4A90-B360-37D87249982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096880" y="4619760"/>
              <a:ext cx="17024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352200</xdr:colOff>
      <xdr:row>25</xdr:row>
      <xdr:rowOff>65700</xdr:rowOff>
    </xdr:from>
    <xdr:to>
      <xdr:col>7</xdr:col>
      <xdr:colOff>609240</xdr:colOff>
      <xdr:row>26</xdr:row>
      <xdr:rowOff>116040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562045C4-6A18-451E-860E-B2E23010143C}"/>
                </a:ext>
              </a:extLst>
            </xdr14:cNvPr>
            <xdr14:cNvContentPartPr/>
          </xdr14:nvContentPartPr>
          <xdr14:nvPr macro=""/>
          <xdr14:xfrm>
            <a:off x="5686200" y="4828200"/>
            <a:ext cx="257040" cy="24084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562045C4-6A18-451E-860E-B2E23010143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668560" y="4810560"/>
              <a:ext cx="2926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25</xdr:row>
      <xdr:rowOff>104580</xdr:rowOff>
    </xdr:from>
    <xdr:to>
      <xdr:col>11</xdr:col>
      <xdr:colOff>18600</xdr:colOff>
      <xdr:row>27</xdr:row>
      <xdr:rowOff>49380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BFB63BE2-2A72-4E46-B42B-1371F82EC5FA}"/>
                </a:ext>
              </a:extLst>
            </xdr14:cNvPr>
            <xdr14:cNvContentPartPr/>
          </xdr14:nvContentPartPr>
          <xdr14:nvPr macro=""/>
          <xdr14:xfrm>
            <a:off x="7590960" y="4867080"/>
            <a:ext cx="809640" cy="32580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BFB63BE2-2A72-4E46-B42B-1371F82EC5F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73320" y="4849100"/>
              <a:ext cx="845280" cy="36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209280</xdr:colOff>
      <xdr:row>1</xdr:row>
      <xdr:rowOff>172020</xdr:rowOff>
    </xdr:from>
    <xdr:to>
      <xdr:col>4</xdr:col>
      <xdr:colOff>721200</xdr:colOff>
      <xdr:row>3</xdr:row>
      <xdr:rowOff>171540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C5CD094-6F72-42DB-9C7C-1D63D5B767CD}"/>
                </a:ext>
              </a:extLst>
            </xdr14:cNvPr>
            <xdr14:cNvContentPartPr/>
          </xdr14:nvContentPartPr>
          <xdr14:nvPr macro=""/>
          <xdr14:xfrm>
            <a:off x="3257280" y="362520"/>
            <a:ext cx="511920" cy="38052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C5CD094-6F72-42DB-9C7C-1D63D5B767C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239640" y="344880"/>
              <a:ext cx="54756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685320</xdr:colOff>
      <xdr:row>1</xdr:row>
      <xdr:rowOff>152220</xdr:rowOff>
    </xdr:from>
    <xdr:to>
      <xdr:col>6</xdr:col>
      <xdr:colOff>687240</xdr:colOff>
      <xdr:row>4</xdr:row>
      <xdr:rowOff>90840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34A2FB08-1C49-4F30-B455-AB41DBA72906}"/>
                </a:ext>
              </a:extLst>
            </xdr14:cNvPr>
            <xdr14:cNvContentPartPr/>
          </xdr14:nvContentPartPr>
          <xdr14:nvPr macro=""/>
          <xdr14:xfrm>
            <a:off x="4495320" y="342720"/>
            <a:ext cx="763920" cy="51012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34A2FB08-1C49-4F30-B455-AB41DBA7290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477680" y="324720"/>
              <a:ext cx="79956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1</xdr:row>
      <xdr:rowOff>56820</xdr:rowOff>
    </xdr:from>
    <xdr:to>
      <xdr:col>9</xdr:col>
      <xdr:colOff>268560</xdr:colOff>
      <xdr:row>4</xdr:row>
      <xdr:rowOff>141600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57A7D0E9-5692-4710-9EDA-0CAFECD370FC}"/>
                </a:ext>
              </a:extLst>
            </xdr14:cNvPr>
            <xdr14:cNvContentPartPr/>
          </xdr14:nvContentPartPr>
          <xdr14:nvPr macro=""/>
          <xdr14:xfrm>
            <a:off x="5409720" y="247320"/>
            <a:ext cx="1716840" cy="65628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57A7D0E9-5692-4710-9EDA-0CAFECD370F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392080" y="229320"/>
              <a:ext cx="1752480" cy="69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704400</xdr:colOff>
      <xdr:row>1</xdr:row>
      <xdr:rowOff>28380</xdr:rowOff>
    </xdr:from>
    <xdr:to>
      <xdr:col>13</xdr:col>
      <xdr:colOff>71760</xdr:colOff>
      <xdr:row>4</xdr:row>
      <xdr:rowOff>58440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1C84FC8F-BE24-4C00-B8CC-D3D04F0A12AC}"/>
                </a:ext>
              </a:extLst>
            </xdr14:cNvPr>
            <xdr14:cNvContentPartPr/>
          </xdr14:nvContentPartPr>
          <xdr14:nvPr macro=""/>
          <xdr14:xfrm>
            <a:off x="9086400" y="218880"/>
            <a:ext cx="891360" cy="60156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1C84FC8F-BE24-4C00-B8CC-D3D04F0A12A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068753" y="200880"/>
              <a:ext cx="927014" cy="63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361560</xdr:colOff>
      <xdr:row>29</xdr:row>
      <xdr:rowOff>76020</xdr:rowOff>
    </xdr:from>
    <xdr:to>
      <xdr:col>1</xdr:col>
      <xdr:colOff>361920</xdr:colOff>
      <xdr:row>29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23B1C14B-3513-4AD6-A21B-12B6B344941D}"/>
                </a:ext>
              </a:extLst>
            </xdr14:cNvPr>
            <xdr14:cNvContentPartPr/>
          </xdr14:nvContentPartPr>
          <xdr14:nvPr macro=""/>
          <xdr14:xfrm>
            <a:off x="1123560" y="5600520"/>
            <a:ext cx="360" cy="36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23B1C14B-3513-4AD6-A21B-12B6B344941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05920" y="5582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266701</xdr:colOff>
      <xdr:row>35</xdr:row>
      <xdr:rowOff>114300</xdr:rowOff>
    </xdr:from>
    <xdr:to>
      <xdr:col>3</xdr:col>
      <xdr:colOff>533401</xdr:colOff>
      <xdr:row>40</xdr:row>
      <xdr:rowOff>142875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ED43E087-13CE-4F97-A76B-56ED8B4748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623" b="54228"/>
        <a:stretch/>
      </xdr:blipFill>
      <xdr:spPr>
        <a:xfrm>
          <a:off x="266701" y="6781800"/>
          <a:ext cx="2552700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727920</xdr:colOff>
      <xdr:row>30</xdr:row>
      <xdr:rowOff>188820</xdr:rowOff>
    </xdr:from>
    <xdr:to>
      <xdr:col>10</xdr:col>
      <xdr:colOff>337440</xdr:colOff>
      <xdr:row>32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99D37E2F-17F6-49E9-805E-7FABD834979B}"/>
                </a:ext>
              </a:extLst>
            </xdr14:cNvPr>
            <xdr14:cNvContentPartPr/>
          </xdr14:nvContentPartPr>
          <xdr14:nvPr macro=""/>
          <xdr14:xfrm>
            <a:off x="7585920" y="5903820"/>
            <a:ext cx="371520" cy="21204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99D37E2F-17F6-49E9-805E-7FABD834979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568280" y="5886180"/>
              <a:ext cx="4071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523680</xdr:colOff>
      <xdr:row>28</xdr:row>
      <xdr:rowOff>178860</xdr:rowOff>
    </xdr:from>
    <xdr:to>
      <xdr:col>13</xdr:col>
      <xdr:colOff>515280</xdr:colOff>
      <xdr:row>35</xdr:row>
      <xdr:rowOff>128760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412AD1EF-E48B-4C34-8245-320970532156}"/>
                </a:ext>
              </a:extLst>
            </xdr14:cNvPr>
            <xdr14:cNvContentPartPr/>
          </xdr14:nvContentPartPr>
          <xdr14:nvPr macro=""/>
          <xdr14:xfrm>
            <a:off x="4333680" y="5512860"/>
            <a:ext cx="6087600" cy="128340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412AD1EF-E48B-4C34-8245-32097053215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316040" y="5494865"/>
              <a:ext cx="6123240" cy="1319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256800</xdr:colOff>
      <xdr:row>40</xdr:row>
      <xdr:rowOff>123420</xdr:rowOff>
    </xdr:from>
    <xdr:to>
      <xdr:col>7</xdr:col>
      <xdr:colOff>438240</xdr:colOff>
      <xdr:row>40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38595AC9-BE68-4ACB-BBD5-5BC6076702F3}"/>
                </a:ext>
              </a:extLst>
            </xdr14:cNvPr>
            <xdr14:cNvContentPartPr/>
          </xdr14:nvContentPartPr>
          <xdr14:nvPr macro=""/>
          <xdr14:xfrm>
            <a:off x="5590800" y="7743420"/>
            <a:ext cx="181440" cy="36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38595AC9-BE68-4ACB-BBD5-5BC6076702F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573160" y="7725420"/>
              <a:ext cx="217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41</xdr:row>
      <xdr:rowOff>133080</xdr:rowOff>
    </xdr:from>
    <xdr:to>
      <xdr:col>7</xdr:col>
      <xdr:colOff>456600</xdr:colOff>
      <xdr:row>41</xdr:row>
      <xdr:rowOff>143160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0D04A98A-6D32-4FFB-90EF-035C70DFFE76}"/>
                </a:ext>
              </a:extLst>
            </xdr14:cNvPr>
            <xdr14:cNvContentPartPr/>
          </xdr14:nvContentPartPr>
          <xdr14:nvPr macro=""/>
          <xdr14:xfrm>
            <a:off x="5609880" y="7943580"/>
            <a:ext cx="180720" cy="1008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0D04A98A-6D32-4FFB-90EF-035C70DFFE7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592240" y="7925580"/>
              <a:ext cx="2163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361440</xdr:colOff>
      <xdr:row>38</xdr:row>
      <xdr:rowOff>128940</xdr:rowOff>
    </xdr:from>
    <xdr:to>
      <xdr:col>10</xdr:col>
      <xdr:colOff>644160</xdr:colOff>
      <xdr:row>40</xdr:row>
      <xdr:rowOff>124500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3A338EB0-453A-4B0D-9CF8-3C703A565932}"/>
                </a:ext>
              </a:extLst>
            </xdr14:cNvPr>
            <xdr14:cNvContentPartPr/>
          </xdr14:nvContentPartPr>
          <xdr14:nvPr macro=""/>
          <xdr14:xfrm>
            <a:off x="7219440" y="7367940"/>
            <a:ext cx="1044720" cy="37656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3A338EB0-453A-4B0D-9CF8-3C703A56593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201800" y="7349940"/>
              <a:ext cx="1080360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38</xdr:row>
      <xdr:rowOff>33540</xdr:rowOff>
    </xdr:from>
    <xdr:to>
      <xdr:col>12</xdr:col>
      <xdr:colOff>407160</xdr:colOff>
      <xdr:row>41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EB05449B-9C32-4DB8-8D23-F06462B3457F}"/>
                </a:ext>
              </a:extLst>
            </xdr14:cNvPr>
            <xdr14:cNvContentPartPr/>
          </xdr14:nvContentPartPr>
          <xdr14:nvPr macro=""/>
          <xdr14:xfrm>
            <a:off x="8295840" y="7272540"/>
            <a:ext cx="1255320" cy="59040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EB05449B-9C32-4DB8-8D23-F06462B3457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278200" y="7254900"/>
              <a:ext cx="129096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189960</xdr:colOff>
      <xdr:row>38</xdr:row>
      <xdr:rowOff>9060</xdr:rowOff>
    </xdr:from>
    <xdr:to>
      <xdr:col>15</xdr:col>
      <xdr:colOff>605160</xdr:colOff>
      <xdr:row>43</xdr:row>
      <xdr:rowOff>126840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44655A6E-B130-4E58-8B51-67F7D6D6A4AE}"/>
                </a:ext>
              </a:extLst>
            </xdr14:cNvPr>
            <xdr14:cNvContentPartPr/>
          </xdr14:nvContentPartPr>
          <xdr14:nvPr macro=""/>
          <xdr14:xfrm>
            <a:off x="6285960" y="7248060"/>
            <a:ext cx="5749200" cy="107028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44655A6E-B130-4E58-8B51-67F7D6D6A4A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268320" y="7230060"/>
              <a:ext cx="5784840" cy="11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294960</xdr:colOff>
      <xdr:row>47</xdr:row>
      <xdr:rowOff>28140</xdr:rowOff>
    </xdr:from>
    <xdr:to>
      <xdr:col>7</xdr:col>
      <xdr:colOff>526800</xdr:colOff>
      <xdr:row>47</xdr:row>
      <xdr:rowOff>164220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0E3C4486-F0A5-4BC3-9305-CB8D8F6758B7}"/>
                </a:ext>
              </a:extLst>
            </xdr14:cNvPr>
            <xdr14:cNvContentPartPr/>
          </xdr14:nvContentPartPr>
          <xdr14:nvPr macro=""/>
          <xdr14:xfrm>
            <a:off x="5628960" y="8981640"/>
            <a:ext cx="231840" cy="13608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0E3C4486-F0A5-4BC3-9305-CB8D8F6758B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611320" y="8963640"/>
              <a:ext cx="26748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189960</xdr:colOff>
      <xdr:row>45</xdr:row>
      <xdr:rowOff>56700</xdr:rowOff>
    </xdr:from>
    <xdr:to>
      <xdr:col>11</xdr:col>
      <xdr:colOff>162960</xdr:colOff>
      <xdr:row>48</xdr:row>
      <xdr:rowOff>29880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A16B8B3E-457C-45B5-9E97-0CF7F8E1EEC7}"/>
                </a:ext>
              </a:extLst>
            </xdr14:cNvPr>
            <xdr14:cNvContentPartPr/>
          </xdr14:nvContentPartPr>
          <xdr14:nvPr macro=""/>
          <xdr14:xfrm>
            <a:off x="6285960" y="8629200"/>
            <a:ext cx="2259000" cy="54468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A16B8B3E-457C-45B5-9E97-0CF7F8E1EEC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68320" y="8611200"/>
              <a:ext cx="2294640" cy="580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5</xdr:col>
      <xdr:colOff>743585</xdr:colOff>
      <xdr:row>3</xdr:row>
      <xdr:rowOff>101046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6F78B4-5BEE-4CC8-91EB-71A5948F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"/>
          <a:ext cx="4705985" cy="558246"/>
        </a:xfrm>
        <a:prstGeom prst="rect">
          <a:avLst/>
        </a:prstGeom>
      </xdr:spPr>
    </xdr:pic>
    <xdr:clientData/>
  </xdr:twoCellAnchor>
  <xdr:twoCellAnchor editAs="oneCell">
    <xdr:from>
      <xdr:col>2</xdr:col>
      <xdr:colOff>472440</xdr:colOff>
      <xdr:row>16</xdr:row>
      <xdr:rowOff>152400</xdr:rowOff>
    </xdr:from>
    <xdr:to>
      <xdr:col>12</xdr:col>
      <xdr:colOff>91440</xdr:colOff>
      <xdr:row>71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7B5A7A-672B-4FE2-A005-74AA6564D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3078480"/>
          <a:ext cx="7543800" cy="100584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35.972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75 26,'0'0</inkml:trace>
  <inkml:trace contextRef="#ctx0" brushRef="#br0" timeOffset="1371">75 0,'0'7,"1"44,-2 0,-3 0,-19 100,14-105,1 0,3 1,0 48,3-60,-8 55,6-64,1 0,1 49,3-65,0-1,1 1,0-1,0 0,1 0,0 1,1-2,0 1,0 0,1-1,10 13,117 171,-120-174,19 24,47 49,-39-47,-1-11,-21-23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36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273 1297,'-1'-80,"12"-236,-6 273,2 1,2-1,2 1,2 1,26-56,-22 59,2 2,2-1,38-49,-51 76,1 1,1-1,-1 1,1 1,0-1,1 1,0 2,0-1,1 0,0 1,1 1,-1 0,1 1,0 0,24-4,44 4,-57 5</inkml:trace>
  <inkml:trace contextRef="#ctx0" brushRef="#br0" timeOffset="823">137 789,'4'0,"7"0,6 0,9 0,5 0,2 0,4 0,10 0,2 0,1 0,-2 0,-6 0,-4 0,-5 0,-7 0</inkml:trace>
  <inkml:trace contextRef="#ctx0" brushRef="#br0" timeOffset="1846">1583 331,'-18'0,"-1"2,2 0,-2 1,2 1,-30 10,-81 36,115-44,-47 21,-67 41,100-51,2 0,0 1,1 1,-36 38,55-51,1 0,0-1,0 2,0-1,0 1,1-1,1 1,-1 0,1 0,1 0,-1 0,1 7,0 10,1 0,4 31,0-3,-3-38,0 0,1 0,0 0,2-1,0 1,1-1,0 1,0-2,1 1,2-1,-1 1,1-2,0 1,2-2,0 2,0-3,1 2,0-2,0 0,1 0,17 9,-8-8</inkml:trace>
  <inkml:trace contextRef="#ctx0" brushRef="#br0" timeOffset="3187">1666 763,'-1'-1,"1"-1,-1 1,1-1,-1 0,1 1,-1-1,0 1,0 0,0-1,0 2,0-2,0 1,0 0,0 0,-1 0,0 0,1 0,0 0,-1 0,-1-1,-37-17,26 13,-4-2,-1 0,1 1,-2 1,2 0,-2 2,0 0,0 1,0 0,-36 1,49 3,2 1,1-1,-1 1,0 0,0 0,0 1,0-2,1 2,0 0,-1 0,2 1,-1-1,0 1,0 0,0-1,1 1,0 0,0 1,1-1,0 1,-1-1,0 6,-4 6,-1 2,3-1,0 1,-4 30,8-42,1 0,-1-1,1 1,0 0,0 0,1 0,0-1,0 1,0 0,1-1,0 0,0 1,0-1,1 1,0-1,0-1,0 1,0 0,10 8,-3-5,-1 0,3-2,-2 0,1 0,1 0,-1-1,1-1,22 7,-24-8,114 28,-111-29,-1 0,2-1,-2 0,2-1,-1 0,-1-1,23-3,-30 3,-1-1,0 0,1 0,-1 0,-1-1,1 1,0-1,0 0,0 0,-1 1,0-2,0 1,0-1,0 0,-1 0,1 0,-1 1,0-1,0 0,0 0,-1-1,1 1,-1 0,-1 0,1-1,0 1,-1-8,0 4,0-1,0 1,0 0,-1-1,0 2,-1-2,0 1,-2 0,2 0,-1 0,-1 1,0 0,0-1,-5-6,-13-8,-1 1,-34-25,34 29</inkml:trace>
  <inkml:trace contextRef="#ctx0" brushRef="#br0" timeOffset="4177.99">1938 0,'5'1,"2"0,-2 0,1 0,-1 1,0 0,1 0,0 0,-1-1,0 2,0 0,-1 0,1 0,-1 1,2-1,-2 1,0-1,-1 2,1-1,-1 1,0-1,0 0,5 8,5 13,-1 0,0 1,6 28,-10-34,-2-2,65 204,-63-184,-1 0,-1-1,-3 2,-1 40,-2 25,2-64,-2 0,-2 1,-8 38,3-57,-1 0,-1 0,-2-1,1-1,-27 36,-9 17,7-7,20-41</inkml:trace>
  <inkml:trace contextRef="#ctx0" brushRef="#br0" timeOffset="7396">1065 1628,'-2'13,"1"1,-1-2,0 1,-1 0,0-1,-1 1,-10 21,-6 2,-29 40,34-54,1 0,0 1,2 0,0 1,-11 39,19-40,0 0,2 0,1 1,1-1,2 0,1 1,5 26,-3-31,1 0,1-2,2 1,-1-1,18 27,-10-21</inkml:trace>
  <inkml:trace contextRef="#ctx0" brushRef="#br0" timeOffset="8872">1529 2034,'-4'-3,"-1"1,1-1,0 0,-1 2,1-1,0 0,-1 0,-1 1,2 0,-1 0,0 0,-7-1,-69 0,56 2,15 0,0 0,-1 1,1 0,0 1,1 0,-2 0,1 1,1 1,-2-2,2 2,0 1,-1 0,2 0,-1 0,1 1,0 0,0 1,-8 9,9-8,-1 0,2 2,1-1,0 0,0 1,1-1,-1 2,2-1,0 0,0 1,1-1,1 1,0-1,0 1,1 0,2 16,-1-23,0 1,0 0,0 0,0-1,1 0,0 1,0-1,0 0,0 1,2-2,-2 1,1 0,0 0,1-1,-1 1,1-1,-1-1,1 1,1 0,-1 0,0 0,1-1,-1 0,1 0,-1 0,9 1,-6-1,0-1,1 0,0 0,-1-1,0 0,1 0,0 0,-1-1,1 0,-1 0,0 0,1-1,-1 0,0-1,-1 0,2 0,7-6,-5 4,0-2,0-1,-2 1,1-1,0-1,-1 1,-1-1,0-1,0 1,-1-1,5-11,-5 7,0-2,0 1,-2-1,-1 0,0 0,-1 0,-1-20,-1 13</inkml:trace>
  <inkml:trace contextRef="#ctx0" brushRef="#br0" timeOffset="5483.99">164 2340,'13'9,"-10"-16,-12-24,-13-32,2 1,3-2,4 0,3-1,2 0,4 0,8-122,-3 182,-1 1,2-1,-1 1,0 1,1-1,-1-1,1 1,0 0,0 0,0 1,1 0,-1-1,1 1,0-1,0 1,0 0,1 0,0 1,-1 0,1-1,0 1,0 0,0 0,7-3,2 1,0 1,1 1,-1-1,1 1,-1 1,27 1,-16 0</inkml:trace>
  <inkml:trace contextRef="#ctx0" brushRef="#br0" timeOffset="6417.99">1 2060,'4'0,"12"0,10 0,18 0,3 0,0 0,-4 0,-5 5,-8 1</inkml:trace>
  <inkml:trace contextRef="#ctx0" brushRef="#br0" timeOffset="9934">1666 2365,'0'0</inkml:trace>
  <inkml:trace contextRef="#ctx0" brushRef="#br0" timeOffset="11052.99">2020 1805,'4'5,"2"10,0 6,-1 9,-2 12,0 7,-7 0,-2-4,-4-1,-6-4,1-4,2-4,7-7,17-9,7-6,9-6,-3-2</inkml:trace>
  <inkml:trace contextRef="#ctx0" brushRef="#br0" timeOffset="11961.03">2238 1856,'1'149,"-3"156,-11-193,0 32,13-74,0-43</inkml:trace>
  <inkml:trace contextRef="#ctx0" brushRef="#br0" timeOffset="13053.03">2402 1399,'5'1,"0"0,-1-1,1 2,-1-1,0 0,1 1,0 0,-1-1,0 1,0 0,0 1,3 3,45 37,-23-14,-2 1,-2 2,-1-1,-1 3,-3-1,0 2,-3 1,-1 0,-2 1,-1 0,-2 2,9 64,-11-38,6 37,1 123,-16-206,-8 162,5-160,-2 0,0 1,-1-1,-1 0,-1-1,-16 28,-69 100,76-120</inkml:trace>
  <inkml:trace contextRef="#ctx0" brushRef="#br0" timeOffset="14275.99">82 3991,'2'0,"-1"0,0-1,0 1,0-1,0 1,-1-1,1 0,0 1,0-1,0 0,0 0,-1 1,1 0,0-1,-1 0,1 0,-1 0,1 0,-1 0,1 0,-1 0,1-2,9-30,-8 25,14-52,-5 0,6-70,-5 28,2 39,2 0,4 2,42-95,-29 78,-26 62,1-1,0 2,2 0,0 0,0 1,2-1,-1 2,2 1,18-16,-25 22,1 1,-1 0,1 1,-1 0,1 0,1 1,-1-1,1 1,-1 0,2 1,-2 0,1 1,0 0,1 0,-1 0,0 1,-1 0,2 0,-1 1,0 0,0 0,1 0,7 3,13 9</inkml:trace>
  <inkml:trace contextRef="#ctx0" brushRef="#br0" timeOffset="14941.99">247 3458,'0'5,"4"1,6-2,12 1,5-2,4 4,0-1,1 0,3-1,0-2,1-1,-3-1,-8-1</inkml:trace>
  <inkml:trace contextRef="#ctx0" brushRef="#br0" timeOffset="16062.99">1229 2975,'-7'5,"3"1,-1 1,1-1,0 0,0 1,-4 7,-4 9,-28 42,-115 211,105-178,34-71,2 1,1-1,1 2,2 0,-8 33,11-11,3-1,2 1,9 101,-5-145,0 0,1-1,-1 1,1 0,1-1,-1 0,2 0,-1 1,0-2,1 0,0 1,0-1,1 1,0-3,8 8,5 2,-1-2,1 1,0-2,22 7,-17-7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55.5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347 291,'-21'0,"1"0,0 0,-1 1,-32 7,46-6,-1 0,1 1,0 0,-1 0,1 1,1-1,-1 2,1-1,-1 1,1 0,1 0,-11 12,3-1,2 1,0 0,0 1,2 0,0 0,1 1,1 0,1 1,-8 39,7-5,1 0,4 84,2-107,1-1,2 1,1-1,14 54,-14-72,0 0,2 1,-1-2,1 1,1-1,0 0,1 0,0-1,1 0,0-1,0 0,1 0,19 13,-13-11,1 0,0-1,0-1,1 0,35 10,-46-17,1 0,0-1,0 0,0-1,0 1,0-2,0 1,0-1,0 0,0-1,0 1,0-2,-1 1,1-1,-1 0,0-1,8-4,2-4,1-2,-2 1,0-2,-1 0,-1-1,0-1,23-35,-1-9,30-68,-53 103,-2-1,-2-1,0 0,-2 0,-1-1,5-53,-2-8,-2 32,-2-83,-5 136,-1-1,0 1,0 0,-1 0,1 0,-1 0,0 0,0 0,-1 0,0 1,0-1,0 1,0 0,0 0,-1 0,0 0,0 0,0 1,0 0,-1 0,1 0,-6-2,-12-7,-1 2,-1 1,-36-10,31 11,12 2,1 2,-1 0,0 1,0 1,0 1,0 0,-1 1,1 1,-28 4,23 1</inkml:trace>
  <inkml:trace contextRef="#ctx0" brushRef="#br0" timeOffset="625.95">1088 1111,'0'0</inkml:trace>
  <inkml:trace contextRef="#ctx0" brushRef="#br0" timeOffset="2075.96">1776 264,'-24'0,"0"1,1 2,-1 0,1 1,-31 10,44-12,1 2,0 0,0 0,0 0,1 1,0 1,0-1,0 1,0 1,1-1,0 1,0 1,1-1,0 1,-8 14,10-13,0 0,1 1,0 0,0-1,1 1,0 0,-1 21,6 74,0-61,-3-38,1 1,-1-1,1 1,1-1,-1 1,1-1,0 1,0-1,1 0,0 0,0 0,0-1,1 1,0-1,7 8,-1-5,-1 0,1-1,1 0,-1 0,1-1,0-1,18 7,-16-8,1 0,-1-1,1-1,0 0,0 0,0-1,-1-1,1-1,0 0,0 0,0-2,-1 1,1-2,-1 0,0 0,0-2,0 1,-1-2,14-8,-18 10,1-1,-1 0,0 0,-1-1,1 0,-1 0,-1-1,0 0,0 0,0 0,-1-1,0 0,-1 0,0 0,0 0,-1-1,0 0,-1 0,0 1,0-1,-1-1,0 1,-1 0,-1 0,1 0,-5-19,3 22,-1-1,0 1,-1 0,1 0,-1 0,-1 1,1-1,-1 1,0 0,-1 0,0 1,1-1,-2 2,-11-9,-1 1,0 1,-1 0,0 2,-23-7,36 13,-1 0,1 1,-1 1,0-1,0 1,1 0,-1 1,-11 1,15-1,0 1,0 0,0 0,0 0,1 1,-1-1,0 1,0 0,1 0,0 0,-1 1,1-1,0 1,0 0,0-1,0 1,-2 4,-18 27</inkml:trace>
  <inkml:trace contextRef="#ctx0" brushRef="#br0" timeOffset="3344.98">1670 846,'-2'6,"1"0,-1-1,0 1,0-1,-1 0,0 0,0 0,0 0,-6 7,-4 8,-35 61,-57 107,102-180,-1 0,1 0,1 0,0 0,0 1,0-1,1 1,0-1,1 1,0 0,0-1,1 1,2 10,-1-13,0 1,0-1,1 0,0 0,0 0,0 0,1-1,0 1,0-1,1 0,-1 0,1-1,0 1,0-1,1 0,-1 0,7 3,6 3,0-1,1 0,0-2,1 0,-1-1,1-1,1 0,34 2,-45-7,0 0,0 0,1-1,-1 0,0 0,0-1,0-1,0 0,-1 0,1-1,-1 0,1-1,-1 0,-1 0,1-1,-1 0,0 0,0-1,6-8,-4 3,-1 0,-1 0,0-1,0 0,-1 0,-1 0,0-1,-1 0,-1-1,0 1,-1-1,0 1,-2-1,1 0,-2 0,0 0,-3-26,0 30,0-1,-1 1,0 0,0 0,-1 1,-1-1,0 1,-12-16,-3 0,-42-42,56 61,-1 0,-1 0,1 1,-12-6,-3 0</inkml:trace>
  <inkml:trace contextRef="#ctx0" brushRef="#br0" timeOffset="4371.96">2225 0,'0'6,"1"-1,0 0,0 0,1 0,0 0,0-1,0 1,5 8,6 13,29 84,130 301,-157-374,-1 0,-2 1,-2 0,-2 0,7 67,4 20,-8-66,-1 1,0 80,-10-115,-1 0,-1 0,-1-1,-1 1,-1-1,-2 1,0-2,-16 35,6-23,-2 0,-1-2,-1 0,-2-2,-1 0,-44 42,56-61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6:26.1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0,'0'0</inkml:trace>
  <inkml:trace contextRef="#ctx0" brushRef="#br0" timeOffset="1072">1 27,'13'0,"18"0,22 0,20 0,38 0,9 0,-7 0,-18 0,-16 0,-18 0,-9 0,-14 0</inkml:trace>
  <inkml:trace contextRef="#ctx0" brushRef="#br0" timeOffset="1753">503 27,'-9'0,"-3"5,0 28,3 13,2 12,3 1,2 4,1-4,1 1,1-1,-1-1,1-1,-1-7,0-2,1-9</inkml:trace>
  <inkml:trace contextRef="#ctx0" brushRef="#br0" timeOffset="2308">80 794,'4'-4,"11"-2,11 1,7 0,1 2,9 1,6 1,4 0,6 1,2 0,0 1,-2-1,-6 0,-3 0,-10 0</inkml:trace>
  <inkml:trace contextRef="#ctx0" brushRef="#br0" timeOffset="2879">900 635,'13'36,"5"26,0 10,0 8,-2-2,0 5,-3-8,-2-8,0-10,-1-15</inkml:trace>
  <inkml:trace contextRef="#ctx0" brushRef="#br0" timeOffset="3633">1112 265,'4'-4,"11"-2,25 1,19 0,9 2,-3 1,-7 1,-10 0,-9 1,-5 0,-5 1,-3-1,-5 0</inkml:trace>
  <inkml:trace contextRef="#ctx0" brushRef="#br0" timeOffset="4421">1218 503,'4'0,"11"5,11 1,11 0,17-1,13-2,4-1,-2-1,-7 0,-10-1,-14-1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6:37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610 739,'5'6,"-1"1,1-1,-1 0,0 0,0 1,0 0,-2-1,1 2,-1-1,0 1,2 9,0 14,3 41,-6-54,-1 4,2 0,0 0,2-1,0 0,13 33,-10-41,0-13,1-24,-3-40,-5 29,-2 25,2 1,-1-1,2 1,-1-1,1 0,1 1,0-1,0 0,1 1,5-11,-7 18,1 0,1 0,-1 0,1 0,-1 0,1 1,-1-1,1 1,-1-1,1 1,0 0,0 0,-1 0,2 1,-1-1,0 1,0 0,0 0,0 0,0 0,0 0,-1 0,1 0,1 1,-1-1,0 1,0 0,2 1,10 2,-2 1,1 0,-1 1,18 10,-24-12,0 0,0 0,-1 0,0 1,1 1,-2-1,0 0,0 1,0 0,-1 0,7 10,-7-7,-1 0,0 0,-1 0,0 0,0 1,-1-1,-1 0,0 17,0-24,0 21,-1-1,-1 2,-1-2,-8 28,10-46,0 0,0 1,-1-1,0 1,0-1,-1 1,0-2,1 1,-1 0,0 0,0 0,-1-1,1 1,-1-2,0 1,0 0,0 0,-1 0,1-1,0 0,-2 0,2 0,-1 0,1-1,-1 1,0-1,-6-1,-14 2,0-1,0-2,0 0,0 0,0-3,0 0,-30-11,23 5</inkml:trace>
  <inkml:trace contextRef="#ctx0" brushRef="#br0" timeOffset="1266">1186 1147,'0'-4,"4"-2,7 0,5 1,11 2,4 2,7 0,1 0,-2 1,0 0,-9 1</inkml:trace>
  <inkml:trace contextRef="#ctx0" brushRef="#br0" timeOffset="2882.99">1735 942,'-14'0,"1"0,-1 1,1 1,-1 0,2 0,-25 8,30-7,1 0,0 0,1-1,-2 2,2 0,0 0,0 0,1 1,-1-2,0 2,1 0,0 0,0 1,1-2,-4 11,5-12,-11 22,-14 39,24-57,2-1,-1 0,1-1,0 2,0-1,0 1,1-2,0 2,1-1,-1 0,1 0,0 0,3 8,-2-10,1-1,-1 1,1-1,1 1,0-1,-1 1,0-1,1 0,0-2,0 2,-1 0,3-1,-2 0,0 0,0 0,1-1,-1 1,2-1,5 1,0 0,2 0,-1-1,1-1,-1 1,0-1,20-2,-28 1,0 0,0-1,0 1,0-1,1 1,-1-1,0-1,0 1,-1 0,1-1,-1 0,1 1,0-1,-2 0,1 0,0-1,0 1,-1-1,0 0,0 1,0-1,0 0,-1 0,2 0,-2 0,0 0,0-6,2-12,-1-1,0 0,-5-44,1 36,2 2,-1 14,-6 41,-2 19,2 1,2 2,3-2,3 52,0-94,-1-1,1 1,0-1,0 0,0 0,0 0,0 1,1-1,0 0,0 0,0 0,0-1,0 1,0 0,2-1,-2 1,1-1,0 0,0 1,0-1,0-1,0 1,0 0,1-2,0 2,-1-1,0 0,1 0,-1-1,1 1,0-1,0 1,0-1,-1 0,1 0,0-1,-1 1,1-1,-1 0,2 0,-2 0,0 0,1 0,2-2,8-8,-7-2</inkml:trace>
  <inkml:trace contextRef="#ctx0" brushRef="#br0" timeOffset="3790.02">473 484,'-10'0,"-29"0,0 1,0 1,-42 9,70-8,-1-1,0 1,1 1,-1 1,1 0,1 0,-2 0,2 2,0 0,0 0,1 0,-1 1,-13 16,11-9,1-1,0 1,2 1,1-1,-1 2,2-1,1 1,0 0,1 0,-4 24,4 12,2-1,4 62,1-61,-1-34,0 0,2 1,0-2,2 1,0-1,1 1,1-1,0 0,3 0,-1-1,2-1,-1 1,2-1,1-1,25 25,-26-32,-1-3,0 1,2 0,-2-1,2 0,-1-2,1 1,0-1,-1-1,23 3,43 9,-68-11,209 54,-192-51</inkml:trace>
  <inkml:trace contextRef="#ctx0" brushRef="#br0" timeOffset="4604">1927 458,'4'2,"0"-1,0 1,0 0,0 0,0 0,1 1,-2-1,1 1,-1-1,0 1,0 0,0 0,0 1,5 5,1 3,-1 1,0-1,-1 2,-1-1,0 1,7 25,15 93,-19-80,2 8,10 40,-4 1,2 170,-19-248,-1 0,-6 34,5-48,-1 0,0-1,-1 1,1-1,-2 0,0 0,0 0,0-1,-9 10,-10 8,1-2</inkml:trace>
  <inkml:trace contextRef="#ctx0" brushRef="#br0" timeOffset="6443">2777 1121,'3255'0,"-2996"-11,-5 0,-77 16,-2 9,275 51,-372-55,-1-3,92-2,47 4,58 35,7 1,252 30,-40-6,-443-62,-44-4,-28-2,-19-2</inkml:trace>
  <inkml:trace contextRef="#ctx0" brushRef="#br0" timeOffset="16099.34">3600 229,'-2'193,"4"208,-2-390,0-1,1 1,0-1,1 0,0 1,1-1,1 0,-1 0,8 14,-11-23,0-1,0 0,0 1,0-1,1 0,-1 0,0 0,0 1,0-1,1 0,-1 0,0 1,0-1,1 0,-1 1,0-1,0 0,1 0,-1 0,0 1,1-1,-1 0,1 0,-1 0,0 0,1 0,-1 0,0 1,1-1,-1 0,0 0,1 0,-1 0,1 0,-1 0,0-1,1 1,-1 0,0 0,2 0,6-16,-1-24,-6 14</inkml:trace>
  <inkml:trace contextRef="#ctx0" brushRef="#br0" timeOffset="16997.3">3600 178,'0'5,"4"1,7-1,10 0,13-2,7-1,8-5,-2-3,3 1,-3 0,-7 2,-2 0,-6 2,-2 0,-6 1</inkml:trace>
  <inkml:trace contextRef="#ctx0" brushRef="#br0" timeOffset="17730.32">3435 509,'4'0,"12"0,8 0,17 0,26 0,10 0,2 0,-7 0,-13 0,-16-4,-9-1,-12 0</inkml:trace>
  <inkml:trace contextRef="#ctx0" brushRef="#br0" timeOffset="18585.3">4340 153,'-13'164,"0"-23,10-72,6 251,1-299,2-5</inkml:trace>
  <inkml:trace contextRef="#ctx0" brushRef="#br0" timeOffset="20350.32">4615 229,'0'478,"-1"-487,2 0,-1 2,1-2,1 0,-1 1,1-1,2 1,-1 0,0 0,1 0,0 0,0 1,1-1,1 1,-1 1,1-1,-1 0,2 1,0 1,0-1,0 0,0 1,1 0,0 1,0 0,1 0,-1 0,1 1,0 0,0 1,12-3,-10 5,0-1,1 1,-1 0,1 1,-1-1,21 6,-29-5,-1 0,1 0,0 0,0 0,-1 0,0 0,1 0,-1 1,0-1,0 1,0 0,0 0,-1 0,1-1,0 1,-1 0,2 0,-2 0,0 0,0 1,1-1,-2 1,1-1,0 1,0-1,-1 0,0 0,1 1,-1-1,0 1,0 0,0-1,-1 1,0 3,0-3,0 1,0 0,0 0,-1 1,0-1,-1-1,1 0,0 1,-1 0,1-1,-1 1,0-1,0 0,0-1,-1 1,0 0,0-1,0 1,1-1,-1 0,0 0,0 0,-1-1,0 1,1-1,0 0,-6 0,-13 2,-1 0,0-2,-44-1,53-1,-12 1,3-1</inkml:trace>
  <inkml:trace contextRef="#ctx0" brushRef="#br0" timeOffset="21154.3">4944 77,'6'0,"0"0,1 0,-1 1,-1-1,1 1,0 0,1 1,-1 0,-1 0,1 0,1 0,-2 0,0 1,0 0,0 0,0 1,1 0,-2 0,0-1,1 1,-2 1,1-1,1 1,4 9,4 10,0 1,-2 0,0 0,-2 1,-1 0,-2 1,1 0,0 45,-3 17,-11 116,5-184,0 0,-3-1,1 0,-1 0,-1 0,-1 0,-2-1,0 0,0-1,-17 24,3-23,23-19,-1 1,0-1,1 0,-1 1,0-1,1 0,-1 0,0 0,1 0,-1 1,0-1,1 0,-1 0,0 0,1-1,-1 1,0 0,-1 0,2 0,-1 0,1-1,-1 1,0 0,1-1,-1 1,0 0,1-1,-1 1,1-1,-1 1,1-1,-1 1,1-1,0 1,-1-1,0 0,-6-12</inkml:trace>
  <inkml:trace contextRef="#ctx0" brushRef="#br0" timeOffset="21904.31">5356 458,'4'0,"7"0,6 0,5 0,2 0,3 0,1 0,1 0,5 0,0 0,0 0,3 0,1 0,-2 0,-8 0</inkml:trace>
  <inkml:trace contextRef="#ctx0" brushRef="#br0" timeOffset="22583.33">6426 204,'0'5,"0"9,-6 20,0 13,-4 17,-1-1,1 5,4-2,1-3,3-5,1-7,0-24,2-18</inkml:trace>
  <inkml:trace contextRef="#ctx0" brushRef="#br0" timeOffset="23223.31">6426 178,'4'0,"7"0,10 0,7 0,3 0,1 0,-1-4,0-2,-2 2,1-1,-7 2</inkml:trace>
  <inkml:trace contextRef="#ctx0" brushRef="#br0" timeOffset="24030.31">6316 586,'4'0,"7"0,6-4,5-1,3-1,2 1,1 2,1 1,4-4,1 1,0-1,-1 2,-7 1</inkml:trace>
  <inkml:trace contextRef="#ctx0" brushRef="#br0" timeOffset="24870.3">7221 51,'-1'12,"0"-1,-1 0,-1 0,1 0,-2 0,0 0,-1 0,1-2,-8 13,-12 16,-31 35,21-29,20-24,2-1,0 0,2 1,0 2,1-2,2 1,0 1,1 0,1 0,1 0,2 1,0-1,3 29,-1-21,2-1,1 0,1 0,17 56,-16-72,-4-7,0 0,0-1,2 1,-1-2,0 2,1-1,0 0,-1 0,2-1,-1 1,0-1,1 1,1-1,-1 0,1-1,4 5,10-2</inkml:trace>
  <inkml:trace contextRef="#ctx0" brushRef="#br0" timeOffset="26560.31">7441 458,'-11'1,"1"1,0-1,0 1,0 1,1 0,-1 0,1 1,0-1,-1 1,-11 10,-13 7,-36 31,62-45,-27 18,-34 29,64-50,-2 2,2 0,1 0,-1-1,1 1,0 0,0 1,-5 10,8-14,1-1,0 1,0-1,0 1,0-1,0 0,1 1,-1-1,1 1,0-1,0 1,0-1,0 0,0 1,0-1,1 0,0-1,-1 1,1 0,0 0,-1 0,1 0,0-1,0 1,0-1,0 1,1-1,-1 0,0 1,5 0,5 3,0 0,0 0,1 0,22 4,-25-8,1 0,0 1,-1-2,2 1,-2-2,1 1,11-3,-18 2,1 1,0-1,-1 0,0-1,-1 1,1-1,0 0,0 0,0 0,0-1,-1 1,0-1,0 0,0 1,0-1,0 0,-1-1,2 1,-2-1,2-3,10-21,0 1,-3-2,0 0,-2 0,-2-1,-1 0,5-48,-19 52,3 26,0 16,-4 27,0-4,2 2,-1 44,8-82,0-2,-1 2,2 0,-1-1,0 1,0 0,1-1,-1 1,1-1,0 1,0-2,0 2,0-1,0 1,1-1,-1 0,1 0,0 0,-1 0,2 0,-1 0,0 0,0-1,3 2,12 4</inkml:trace>
  <inkml:trace contextRef="#ctx0" brushRef="#br0" timeOffset="27563.31">7606 0,'1'17,"2"1,0-1,1 0,13 33,1 10,41 273,-52-242,-10 145,0-213,-1 0,0 1,-2-1,0-1,-3 1,-10 22,7-21</inkml:trace>
  <inkml:trace contextRef="#ctx0" brushRef="#br0" timeOffset="29466.31">5439 1503,'1'-7,"1"0,0 1,1-1,-1 0,1 0,1 2,0-2,-1 1,3 0,-2 0,1 1,5-6,5-5,3-6,2 1,0 1,2 1,-1 1,2 0,1 2,30-16,-35 22,1 1,0 0,1 2,1 0,-2 1,2 0,0 2,0 1,1 1,26-1,-29 4,1-1,-1 2,0 1,0-1,0 2,-1 1,1 1,-1 1,19 8,-29-9,1-1,-2 0,0 1,1 0,-1 1,-1 0,0 0,0 1,0-1,-1 1,-1 1,0 0,1-1,-2 1,0 0,0 0,-1 1,0-2,2 18,1 17,-2-1,-1 0,-3 2,-11 81,5-94,0 0,-2-1,-2 1,0-1,-2-1,-2 0,-27 43,26-52,-1-1,-2 1,0-2,0-1,-2 0,-1-1,-1-1,1-1,-1-1,-2-1,0 0,0-2,-39 12,60-21,-1 0,1 0,0 0,-2 0,2-1,-1 1,1-1,-1 0,1 0,-1-1,1 1,-2 0,2-1,0 0,-1 0,1 0,0 0,-1-1,1 1,0-1,-1 1,1-1,-3-3,3 1,0 0,0 0,0-1,1 2,-2-2,2 0,0 0,1 0,-1 1,1-1,0 0,0 0,1 0,-1 0,1-5,6-190,-5 192,0 0,0 1,1 0,-1-1,3 0,-2 2,1-2,1 1,-1 0,1 1,9-12,-10 15,1-1,0 0,0 1,0-1,0 1,1 0,0 0,0 1,-1 0,1 0,0 0,1 0,-1 1,1-1,-1 1,0 0,1 1,6-1,3 0,-1 1,1 0,0 1,0 0,-1 1,1 1,-1 0,1 1,-1 0,0 1,-1 0,1 2,-1-1,0 1,-1 1,1 0,-2 0,0 1,0 1,15 16,-17-16,0 0,2-1,-1 0,1 0,1-2,-1 1,2 0,-2-1,3-2,-2 1,2-1,14 4,-2-4,2 0,0-1,0-1,1-1,31-3,60-1,-90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11.2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0,'0'5,"18"1,28 0,43-1,33-2,18-1,12-1,-1 0,-9-1,-15-1,-15 1,-23 0,-21 0,-27 0,-21-1</inkml:trace>
  <inkml:trace contextRef="#ctx0" brushRef="#br0" timeOffset="680">689 27,'0'9,"0"17,0 35,0 38,0 13,0 3,0-7,0-14,0-13,0-17,4-14,2-11,0-13</inkml:trace>
  <inkml:trace contextRef="#ctx0" brushRef="#br0" timeOffset="1198">345 926,'4'0,"7"0,9 0,12 0,3 0,6 0,9 0,5 0,12 0,2 0,-5 0,-5 0,-3 0,-7 0,-2 0,-1 0,-8 0</inkml:trace>
  <inkml:trace contextRef="#ctx0" brushRef="#br0" timeOffset="1748.99">1324 847,'4'0,"2"5,0 10,-1 16,-2 12,4 12,0 10,3-1,1-3,2-7,4-13,3-13,-1-16,4-19,-1-13,-4-3</inkml:trace>
  <inkml:trace contextRef="#ctx0" brushRef="#br0" timeOffset="2381">1721 503,'4'0,"11"0,11 0,7 0,1 0,5 0,-1 0,-1 0,-3 0,-3 0,2 0,1 0,-6 0</inkml:trace>
  <inkml:trace contextRef="#ctx0" brushRef="#br0" timeOffset="3087.99">1800 662,'4'0,"7"5,5 1,9-1,10 0,12 3,2 0,-2-1,-5-2,-5-2,-4-1,-4-1,-1-1,-2 0,0 0,-1 8,1 4,-5-1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20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245 0,'-10'0,"1"1,0 0,0 0,0 0,0 1,0 1,0-1,0 2,1-1,0 1,-1 0,1 1,1 0,-1 0,1 1,0-1,0 2,0-1,1 1,0 0,-6 10,3-2,1 0,0 0,2 0,0 1,0 0,2 0,0 1,1-1,0 1,0 30,2-24,0-4,1 1,0-1,6 32,-5-45,1 0,0 0,0 0,0 0,1 0,0 0,0-1,1 1,-1-1,1 0,0 0,0 0,1-1,10 9,4 1,1-1,0-1,1 0,1-2,0 0,0-2,1 0,28 5,-12-6,0-2,0-2,0-1,48-5,-78 3,0-1,0 0,-1-1,1 0,0-1,-1 1,1-2,-1 1,0-1,0 0,0-1,-1 0,14-11,-17 12,0-1,0 1,0-1,-1 0,1 0,-1-1,-1 1,1-1,-1 1,0-1,0 0,0 0,-1 0,0 0,0 0,0 0,-1 0,0 0,0 0,-1 0,-1-10,-4-5,0-1,-1 1,-1 1,-1-1,-1 2,-1-1,0 1,-20-24,8 14,-1 2,-1 0,-1 2,-42-31,58 49,-1 1,0 0,0 0,-1 1,1 1,-1 0,0 1,0 0,-14-1,-17-1,-52 1,78 4,-21-1</inkml:trace>
  <inkml:trace contextRef="#ctx0" brushRef="#br0" timeOffset="522.99">1092 556,'0'0</inkml:trace>
  <inkml:trace contextRef="#ctx0" brushRef="#br0" timeOffset="1314">1303 80,'0'9,"0"8,0 14,0 10,-5 9,-5-1,-6-4,0-1,2-3,18-8,21-11,15-8,15-7,7-4,-3-3,-11-6,-14-7,-13 0</inkml:trace>
  <inkml:trace contextRef="#ctx0" brushRef="#br0" timeOffset="1916.99">1595 53,'4'0,"2"5,-1 6,0 5,-2 5,-1 12,-1 5,0 9,-1 2,0-3,-1-6,1 5,0-1,0-4,0-3,0-5,0-2,0-7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25.9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0,'124'6,"170"29,55 3,427 57,-30-1,-670-93,128-17,-6 1,252 13,-426 0,-2-1,1-1,38-11,-37 7,0 2,1 1,0 1,27-1,617 4,-388 2,-156-11,-17 0,62 10,1 7,-1 7,269 56,-347-57,-74-13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39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1 344,'2'0,"1"-1,-1 1,1-1,-1 0,1 0,-1 0,0-1,1 1,-1-1,0 1,0-1,0 1,2-4,29-30,-23 24,-1 0,2 0,0 0,0 2,1-1,16-9,-20 15,0 0,0 0,1 1,0 1,-1-1,1 1,0 1,0-1,0 2,10-1,-12 1,-1 0,1 0,-1 1,1 0,0 0,-1 0,0 1,1 0,-1 0,0 1,0-1,8 6,-11-5,1 0,0 1,-1-1,1 1,-1 0,0 0,-1 0,1 1,-1-1,0 0,0 1,0 0,0-1,-1 1,0 0,0 0,1 5,0 8,0 1,-2-1,0 0,0 0,-2 0,0 0,-1 0,-1 0,-9 26,10-37,0 0,0 0,-1 0,1 0,-1-1,-1 1,1-1,-1 0,0 0,-1-1,0 1,1-1,-1-1,-1 1,1-1,-1 0,0 0,0-1,0 0,0 0,0-1,-1 0,1 0,-12 1,-89 1,97-5,1 0,-1 0,1-1,-1 0,1-1,-1 0,-16-7,26 9,0 1,-1-1,1 0,0 1,0-1,0 0,-1 0,1 0,0 0,0 0,0 0,0 0,1 0,-1-1,0 1,0 0,1 0,-1-1,0-1,1 2,0 0,0 0,0 0,0 1,1-1,-1 0,0 0,0 0,1 0,-1 0,1 0,-1 0,1 1,-1-1,1 0,-1 0,1 1,0-1,-1 0,1 1,1-2,2-1,0 1,0-1,1 1,-1 0,0 0,1 1,0-1,-1 1,10-2,-5 3,-1 0,0 1,0 0,1 0,-1 1,0 0,0 0,12 5,64 35,-40-19,-32-17,0 0,0 1,0 0,-1 1,20 18,-16-10</inkml:trace>
  <inkml:trace contextRef="#ctx0" brushRef="#br0" timeOffset="395">609 583,'4'0,"2"0</inkml:trace>
  <inkml:trace contextRef="#ctx0" brushRef="#br0" timeOffset="1182.04">1006 186,'-9'18,"-3"11,0 9,-1-2,0 2,-1-1,1-3,-1 3,1-1,4-2,6-7,10-7,16-8,10-6,11-4,4-2,-6-5,-11-3</inkml:trace>
  <inkml:trace contextRef="#ctx0" brushRef="#br0" timeOffset="1796">1191 106,'0'14,"0"13,0 11,0 22,0 10,0 1,0-6,0-6,0-3,0-8,0-6,0-7,0-4,0-12,0-10</inkml:trace>
  <inkml:trace contextRef="#ctx0" brushRef="#br0" timeOffset="3345.02">1853 133,'-19'0,"-48"0,-80 10,126-7,0 1,1 0,-1 2,1 0,0 2,1 0,0 1,-20 13,33-18,0 1,0 0,0 0,1 1,0-1,0 1,1 0,-1 1,1-1,1 1,-1 0,1 0,0 0,1 0,0 0,-2 11,1 1,0 0,2 0,1 0,0 0,4 26,-4-43,0 0,0 1,0-1,0 0,0 0,1 0,-1 0,1 0,-1 0,1 0,0 0,0-1,0 1,0 0,0 0,0-1,0 1,1 0,-1-1,1 0,-1 1,1-1,-1 0,1 1,0-1,0 0,-1 0,1-1,0 1,0 0,0-1,0 1,0-1,0 1,0-1,0 0,3 0,5-1,1-1,0-1,-1 0,0 0,1-1,9-6,16-4,-8 4,48-8,-66 16,0 0,0 1,0 1,0-1,0 2,0-1,0 2,16 3,-22-4,-1 1,0-1,0 1,0 0,-1 0,1 0,0 0,-1 1,1-1,-1 1,0-1,0 1,0 0,0 0,-1 0,1 0,-1 0,1 0,-1 1,0-1,0 0,0 5,2 10,-1 0,0-1,-2 20,0-18,2 13,-1 58,-2-83,1 0,-1 0,0 0,-1 0,0-1,0 1,0 0,-1-1,-5 11,6-14,-1-1,1 1,-1-1,0 1,0-1,0 0,0 0,0 0,0 0,-1-1,1 1,0-1,-1 0,1 0,-1 0,1-1,-1 1,-5 0,-9-1,-1 0,-27-4,12 1,15 2,-5 1,0-2,1 0,-1-2,-23-6,40 8,1-1,-1 0,0 0,1 0,0-1,-1 0,2 0,-1 0,0-1,1 0,0 0,0 0,0-1,1 1,0-1,0 0,-6-12,-2-11</inkml:trace>
  <inkml:trace contextRef="#ctx0" brushRef="#br0" timeOffset="5046.99">2514 0,'-27'2,"1"2,-1 0,1 1,-49 18,68-20,1 0,-1 1,1 0,0 0,0 0,0 1,1 0,0 0,0 0,0 1,0-1,1 1,0 1,-6 10,-3 11,1 0,-11 36,18-47,-27 70,-19 62,45-127,1 0,1 0,1 0,0 42,4-58,0 0,0 0,1 0,0-1,0 1,0-1,1 1,0-1,0 0,0 0,1 0,0-1,0 1,0-1,0 0,1 0,-1 0,1-1,0 1,0-1,1-1,-1 1,0-1,1 1,0-2,-1 1,1 0,0-1,0 0,0-1,0 1,0-1,9-1,-13 0,1 0,-1 0,0 0,0 0,0 0,0 0,0-1,0 1,0-1,0 1,0-1,-1 0,1 0,-1 1,1-1,-1 0,0-1,1 1,-1 0,0 0,-1 0,1-1,0 1,-1 0,1-1,-1 1,0-4,2-9,-1-1,-1 1,-2-20,1 16,0 13,1-6,0 0,-1 0,-1-1,0 1,-5-15,5 23,0 1,1-1,-2 0,1 1,0-1,-1 1,1 0,-1 0,0 0,0 0,0 0,-1 1,1-1,0 1,-1 0,0 0,0 0,1 1,-8-3,-5 0,0 1,0 0,-1 1,-30 0,13 2</inkml:trace>
  <inkml:trace contextRef="#ctx0" brushRef="#br0" timeOffset="6439.02">2673 424,'4'0,"11"0,16 0,12 0,8 5,4 1,-3 4,-6 1,-6-2,-5-3,-5-1,-2-3,-2-1,0 0,-1-2,-4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1.8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0,'3'1,"0"0,0 0,1 0,-1 0,0 0,0 1,0-1,0 1,-1 0,1 0,0 0,-1 0,1 0,-1 1,0-1,0 1,0 0,0-1,0 1,2 5,31 66,-33-67,37 71,-31-65,-1 1,0 0,-1 0,0 0,-1 1,0 0,-2 0,4 24,-9 109,-1-111,2 0,1-1,2 1,10 53,-6-66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3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1,'2'0,"1"0,0 0,0 0,0 0,0 1,-1-1,1 1,0-1,0 1,-1 0,1 0,0 0,-1 0,1 1,-1-1,0 1,1 0,-1-1,0 1,0 0,0 0,0 1,3 3,-2 2,0 0,0 1,0-1,-1 1,-1-1,2 16,6 42,32 295,-40-262,-3-72,2 0,1 1,5 28,0-33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47.9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270 0,'-10'0,"1"0,0 1,0-1,0 2,0-1,0 1,0 1,0 0,1 0,-1 1,1-1,0 2,0-1,0 1,1 1,0-1,0 1,0 0,1 1,0 0,0 0,-5 8,0 1,2 0,0 0,1 1,0 0,2 0,0 1,-5 23,6-10,1 1,2 0,2 46,-1 74,-1-80,12 116,-6-169,1 0,0 1,2-2,0 1,1-1,1 0,21 31,8 5,48 51,-71-88,0 0,2-1,0-1,0-1,2 0,0-1,40 20,-41-26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5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0,'0'5,"4"1,7-1,5 0,5-2,3-1,2-1,1 0,1-1,4-1,1 1,0 0,-1 0,-7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45.3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1 110,'29'-2,"0"-1,0-1,0-2,-1-1,0-2,42-17,14-5,-76 29,5-3,1 1,29-4,-41 7,1 1,0-1,-1 1,1 0,-1 0,1 0,-1 0,1 1,-1-1,1 1,-1-1,1 1,-1 0,1 0,-1 0,0 0,0 1,1-1,-1 1,0-1,0 1,0 0,-1-1,3 4,3 8,-1 0,-1 1,-1-1,0 1,0 0,-1 0,1 21,-1 6,-3 59,-1-89,-1 1,-1-1,0 0,0 0,-1 0,0 0,-1-1,0 1,-1-1,0-1,-1 1,0-1,0 0,-1 0,0-1,0 0,-1-1,0 0,-18 11,12-9,0 0,0-1,-1-1,0-1,0 0,0-1,-1-1,0 0,0-1,0-1,0-1,-31-1,46 0,-1 0,0 0,1-1,-1 1,1-1,0 0,-1 0,1 1,-1-1,1-1,0 1,-3-2,4 2,0 0,1 1,-1-1,1 1,0-1,-1 0,1 1,-1-1,1 0,0 0,0 1,-1-1,1 0,0 0,0 1,0-1,0 0,0 0,0 0,0 1,0-1,0 0,0 0,1 1,-1-1,0-1,2-1,0-1,1 1,-1 0,0 0,1 0,0 0,-1 1,1-1,0 1,1-1,-1 1,0 0,1 0,3-1,13-5,1 0,-1 2,1 1,0 0,0 2,23-1,0 2,-1 2,47 6,-75-3,1 0,-1 1,-1 1,1 1,21 11,43 14,-53-24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41.7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154 0,'-3'3,"2"0,-1 0,0 1,0-1,1 0,0 1,0-1,0 0,-1 6,-4 11,-29 60,10-23,2 1,-24 90,47-144,-1 0,1 0,-1 0,1 1,0-1,1 0,-1 0,1 0,-1 0,1 0,0 0,1 0,-1 0,1-1,0 1,0 0,0-1,0 1,0-1,1 0,0 0,0 0,0 0,0 0,0-1,0 1,1-1,4 3,11 5,1 0,0-2,0 0,26 5,-25-7,-13-3,4 1,0-1,0 0,1 0,22 1,-32-4,-1 0,0 0,0 0,1 0,-1-1,0 1,0-1,0 1,0-1,0 0,0 0,0 0,0 0,0 0,0 0,0 0,0-1,-1 1,1-1,0 1,-1-1,0 1,1-1,-1 0,0 0,0 0,0 0,0 0,0 0,0 0,-1 0,1 0,-1-1,1-2,1-22,-1 0,-1 0,-4-30,0-9,4 58,0 0,-1 0,0 0,0 0,0 0,-1 1,-1-1,1 0,-1 1,-6-11,6 14,-1-1,0 0,0 1,-1 0,1 0,-1 0,0 1,0 0,0-1,0 2,-1-1,1 1,-1-1,-10-1,-13-5,1 1,0-1,-41-19,51 19</inkml:trace>
  <inkml:trace contextRef="#ctx0" brushRef="#br0" timeOffset="430.02">869 662,'0'0</inkml:trace>
  <inkml:trace contextRef="#ctx0" brushRef="#br0" timeOffset="1726.99">1028 265,'6'-1,"0"-1,0 0,0 0,-1 0,1-1,0 0,-1 0,0 0,0-1,0 0,6-6,7-3,15-12,-11 9,0 0,33-16,-49 29,0 0,0 0,0 1,0 0,1 0,-1 0,1 1,-1 0,1 1,0-1,-1 1,1 1,-1-1,13 3,-16-2,-1 0,1 1,-1-1,1 1,-1-1,0 1,0 0,0 0,0 0,0 0,0 0,0 0,0 0,-1 1,1-1,-1 1,0-1,0 1,0 0,0-1,0 1,0 0,0 5,1 8,0 0,-2-1,0 18,0-17,0 30,1-2,-6 58,4-91,0 0,-1-1,-1 1,0-1,0 0,-1 0,0 0,0 0,-1-1,-13 18,14-23,-1 0,0-1,0 1,0-1,0 0,-1-1,1 1,-1-1,1 0,-1 0,0-1,0 1,0-1,0-1,0 1,-8-1,-15 0,-56-7,81 6,2 1,0 0,0 0,0 0,1-1,-1 1,0 0,0-1,0 1,1-1,-1 0,0 0,1 1,-1-1,1 0,-1 0,1-1,-1 1,1 0,0 0,-1-1,1 1,-1-2,2 1,-1 1,1-1,0 1,0-1,0 1,0-1,0 1,0-1,1 1,-1 0,0-1,1 1,-1-1,1 1,0 0,-1-1,1 1,0 0,0 0,0 0,1-2,1-1,1 0,0 0,0 0,0 1,1 0,-1-1,1 2,-1-1,1 0,0 1,0 0,0 0,0 0,7 0,-3 3,0 0,0 1,-1 0,1 1,-1 0,1 0,-1 1,0 0,-1 0,15 11,-6-5,21 15,56 49,-63-49,1 0,60 35,-62-46,-4-6</inkml:trace>
  <inkml:trace contextRef="#ctx0" brushRef="#br0" timeOffset="4525.99">1927 979,'4'0,"16"0,21 0,14 0,6 0,29 9,12 3,-7 0,-14-3,-21 2,-22-1</inkml:trace>
  <inkml:trace contextRef="#ctx0" brushRef="#br0" timeOffset="5300">1901 1270,'43'13,"85"11,-28-6,-59-9,376 65,-388-70,0 2,-1 0,0 2,44 19,-66-25,49 14,-30-11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25.4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990 16,'-1'0,"1"-1,0 0,-1 0,1 0,-1 0,1 0,-1 1,1-1,-1 0,1 0,-1 1,0-1,0 1,1-1,-1 0,0 1,0-1,1 1,-1 0,0-1,0 1,0 0,0-1,0 1,0 0,0 0,0 0,0 0,1 0,-1 0,-2 0,-34 0,34 1,-57 7,1 4,0 2,-94 35,85-26,12-5,-133 47,152-50,1 2,-67 40,95-50,-1 0,1 1,0-1,0 2,1-1,1 1,-1 0,1 0,1 1,-1 0,2 0,-1 0,2 0,-1 1,1-1,1 1,0 0,0 0,1 0,1 0,0 0,2 20,1-7,0 0,2 0,1-1,1 1,0-2,2 1,1-1,1 0,19 29,-23-42,0 0,1-1,-1 0,2 0,-1-1,1-1,0 1,1-1,-1-1,1 1,0-2,1 1,-1-2,1 1,19 3,-1-2,1-2,-1-1,1-1,54-5,-79 4,-1-1,1 0,-1-1,0 1,1-1,-1 0,0 0,0 0,0 0,0-1,0 1,-1-1,1 0,-1-1,0 1,0 0,0-1,0 0,0 1,3-8,3-8,0-1,-1 1,7-29,-1 3,10-14,-12 31,-1-2,-1 1,9-47,-12 40,3-1,24-60,-23 71,-1-1,-1 0,-2 0,-1-1,0 0,1-37,-7 34,-1 3</inkml:trace>
  <inkml:trace contextRef="#ctx0" brushRef="#br0" timeOffset="726">1096 757,'0'0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29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462 106,'-1'-1,"1"1,-1-1,1 0,-1 0,1 0,-1 0,1 1,-1-1,0 0,1 0,-1 1,0-1,0 1,1-1,-1 1,0-1,0 1,0-1,0 1,0 0,0-1,0 1,0 0,0 0,-1-1,-31-3,29 3,-62-5,0 2,-122 9,184-4,0-1,1 1,-1 0,0 0,1 0,-1 1,1-1,-1 1,1 0,0 0,-1 0,1 1,0-1,1 1,-1-1,0 1,1 0,-1 0,1 0,0 0,0 1,0-1,1 0,-1 1,1-1,0 1,0 0,-1 6,-1 5,2 1,0-1,0 1,2-1,3 27,-3-39,-1 1,1 0,0-1,0 1,1-1,-1 1,1-1,-1 1,1-1,0 0,0 0,1 0,-1 0,1 0,-1-1,1 1,0-1,0 0,0 1,0-1,0 0,1-1,-1 1,0-1,1 1,-1-1,1 0,0-1,5 2,12 0,0-1,0 0,0-2,27-3,-4 0,-36 4,0 0,0 1,0-1,0 1,0 1,0-1,-1 1,1 1,0 0,-1 0,0 0,0 1,0 0,0 0,-1 1,1-1,-1 2,0-1,-1 1,1-1,-1 2,0-1,-1 0,0 1,0 0,0 0,5 15,-3-4,-1 0,-1 1,0-1,-1 1,-2 0,1 0,-2 0,-1 0,-5 32,6-47,-1 0,-1 0,1-1,0 1,-1 0,0-1,0 1,0-1,0 1,0-1,-1 0,1 0,-1 0,0 0,0-1,0 1,0-1,-1 0,1 0,-1 0,1 0,-1 0,0-1,0 0,1 1,-1-1,0-1,-5 1,-15 3,1-2,-1 0,-38-4,39 1,-3 1,3-1</inkml:trace>
  <inkml:trace contextRef="#ctx0" brushRef="#br0" timeOffset="1747.99">727 27,'129'-2,"141"5,-268-3,1 1,-1-1,0 0,1 1,-1 0,0-1,0 1,0 0,1 0,-1 1,0-1,0 0,0 1,-1-1,1 1,0-1,-1 1,1 0,2 3,-2-1,0 0,0 1,0-1,0 0,-1 1,0-1,0 1,0-1,0 10,-1-5,0 0,-1 0,0 0,0 0,-1 0,0 0,-1 0,1-1,-2 1,-4 9,4-12,-1 0,1 0,-1-1,0 1,-1-1,1 0,-1-1,0 1,-1-1,1 0,0-1,-14 6,8-5,1-1,-1 0,0 0,0-1,0 0,-22-1,79-2,-1 0,65 6,-95-3,0 0,0 1,0 1,-1 0,21 9,-30-10,1-1,-1 0,0 1,0 0,0 0,-1 0,1 0,-1 0,0 1,0 0,0-1,0 1,-1 1,1-1,-1 0,0 0,0 1,-1-1,1 1,0 5,2 19,-1-1,-1 1,-1-1,-5 41,2-54,0 1,-1 0,-1-1,-1 0,0 0,-1 0,0-1,-1 1,-14 19,16-26,-1-1,0 0,0 0,-1-1,0 0,0 0,0 0,-1-1,1 0,-1-1,-1 0,1 0,0-1,-1 0,0 0,-15 2,-16 4,0-1,0-3,-1-1,0-2,0-2,1-2,-45-7,53 3</inkml:trace>
  <inkml:trace contextRef="#ctx0" brushRef="#br0" timeOffset="4449.99">1838 0,'-1'1,"0"-1,0 1,1 0,-1-1,0 1,1-1,-1 1,0 0,1 0,-1-1,1 1,-1 0,1 0,0 0,-1-1,1 1,0 0,0 0,-1 0,1 0,0 0,0 1,-5 27,5-24,-9 100,7 146,1-24,-11-139,8-67,0 0,0 41,4-60,0 0,0 0,0 0,1 0,-1-1,1 1,-1 0,1 0,0 0,-1 0,1 0,0-1,0 1,0 0,1-1,-1 1,0-1,1 1,-1-1,1 0,-1 1,1-1,-1 0,1 0,0 0,2 1,12 3</inkml:trace>
  <inkml:trace contextRef="#ctx0" brushRef="#br0" timeOffset="6973.99">2209 133,'12'-5,"0"0,0 0,1 1,0 1,0 0,0 1,0 0,0 1,0 1,1 0,14 2,-10 0,-1 1,1 1,-1 0,0 1,0 1,-1 1,27 15,-35-17,-1 0,0 1,0 0,-1 0,0 1,0-1,-1 1,1 1,-2-1,1 1,-1 0,0 0,0 0,-1 0,0 1,-1 0,3 16,-2-4,-1 1,-1 1,0-1,-2 0,-1 0,-4 24,2-33,1-1,-2 0,0 0,0 0,-1-1,0 0,-1 0,-1 0,1-1,-2 0,1 0,-1-1,-1-1,0 1,0-1,0-1,-14 8,-15 7,0-2,-2-2,-68 22,91-35,-7 5,-1-2,0-1,0-1,-1-1,0-1,-27 0,50-4,1 0,-1-1,1 1,-1-1,1 0,-1 0,1 0,0 0,-1-1,1 1,0-1,0 0,0 0,0 0,0 0,1 0,-1-1,1 1,-4-5,3 3,0-1,1 0,-1 0,1-1,0 1,0 0,1-1,-1 1,1-1,0 1,0-10,1 8,0 0,0 0,0 0,1 0,0 0,0 0,1 0,0 1,0-1,1 0,0 1,0 0,0-1,1 1,0 1,0-1,0 0,1 1,0 0,7-6,-4 7,1 0,-1 0,1 0,0 1,0 1,1-1,-1 1,0 1,1 0,-1 0,1 1,-1 0,1 1,-1 0,1 1,16 4,11 5,0 2,62 31,-57-24,45 27,-63-32,1-2,44 18,54 19,-86-33,0-2,1-1,59 12,-70-20,-4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46.4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349 212,'-43'0,"22"-1,0 0,1 2,-1 1,0 0,-21 6,35-6,0 1,1 0,-1 0,1 0,0 1,0-1,0 2,0-1,1 1,-1-1,1 2,0-1,1 0,-1 1,1 0,0 0,1 0,-6 13,-1 4,1 0,1 1,1 0,2 1,0-1,1 1,2 0,0 0,2 0,2 26,0-35,0-1,2 0,-1 1,2-1,0-1,0 1,1-1,1 0,1 0,0-1,1 0,0 0,1-1,0 0,1-1,0 0,14 10,-7-8,0 0,0-2,1 0,1-1,25 9,-36-16,0 0,1-1,-1 0,1 0,-1-1,1-1,-1 1,1-2,-1 1,1-1,-1-1,1 0,-1 0,13-5,-16 4,-1 0,1-1,-1 0,0 1,0-2,0 1,-1-1,1 1,-1-1,0-1,0 1,-1 0,6-12,3-9,15-48,-23 64,6-20,-2-1,10-56,-17 72,0 1,-1-1,0 0,-1 1,-1-1,0 1,-1-1,-7-19,7 20,-2 1,0-1,0 1,-1 0,-1 0,0 1,-1 0,0 0,-1 1,0 0,-1 0,0 1,-1 1,0-1,-14-8,-8-4,21 13,-1 1,-1-1,1 2,-1 0,-22-8,14 10</inkml:trace>
  <inkml:trace contextRef="#ctx0" brushRef="#br0" timeOffset="425.98">879 688,'0'0</inkml:trace>
  <inkml:trace contextRef="#ctx0" brushRef="#br0" timeOffset="1258.02">1275 0,'-1'9,"0"-1,0 1,-1-1,0 0,0 0,-1 0,0 0,-5 9,-40 64,23-41,15-24,2 1,0 0,1 0,0 0,2 1,0 0,-4 30,9-44,0-1,1 0,0 1,-1-1,1 0,0 0,1 0,-1 1,1-1,-1-1,1 1,0 0,0 0,0-1,0 1,1-1,-1 1,1-1,-1 0,1 0,0 0,0 0,0-1,0 1,0-1,5 2,12 5,0-2,42 10,-46-13,23 7,40 7,-58-16</inkml:trace>
  <inkml:trace contextRef="#ctx0" brushRef="#br0" timeOffset="1663.99">1619 186,'0'9,"0"17,0 12,0 9,0 11,0 3,0 1,0-1,0 2,0-4,0-9,0-8,0 3,-5 2,-1-6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41.2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1 306,'4'0,"31"-4,37-2,21-8,17-2,20 2,11 3,9 0,36-9,-7 1,-36 4</inkml:trace>
  <inkml:trace contextRef="#ctx0" brushRef="#br0" timeOffset="645.99">919 102,'-5'5,"-2"9,1 16,1 11,2 17,1 10,0 8,1 29,1 5,1-7,-1-12,0-18,0-12,0-13,2-9,-2-8,0-5,0-6</inkml:trace>
  <inkml:trace contextRef="#ctx0" brushRef="#br0" timeOffset="1182.99">474 1171,'152'-28,"1"7,1 4,173 5,-296 12,-6-1,1 2,34 5,-33-1</inkml:trace>
  <inkml:trace contextRef="#ctx0" brushRef="#br0" timeOffset="2363.99">1475 865,'4'0,"1"-1,-1 0,1 0,-1 0,0-1,1 1,4-3,11-4,89-27,-12 4,167-33,-261 63,1 0,1 1,-1-1,0 1,0 0,0 0,1 0,-1 1,0-1,-1 1,9 2,-10-2,0 0,-1 1,1-1,0 1,0-1,-1 1,2 0,-2-1,1 1,-1 0,0 0,0 0,0 0,0 0,0 0,0 0,0 1,-1-1,1 0,-1 4,5 42,-1 0,-9 96,1-46,3-64,-1 2,-1-2,-3 2,-2-1,0-1,-3 0,-20 46,23-68,1 1,-1-2,-1 1,0-1,-2 0,2-1,-3 0,2 0,-16 8,18-12,0-2,-2 1,2 0,-2-1,1 0,-1 0,1-2,-2 1,2-1,-2 0,1-1,0 0,0 0,-14-1,22 0,-1-1,1 1,-1 0,1-1,0 0,0 1,-1-1,1 0,0 0,-1 0,1 0,0-1,0 1,1 1,-1-2,0 1,1-1,-1 0,0 0,-2-3,2 1,0 1,1-1,-1 1,1-1,0 0,0 0,1 0,-1 0,1 0,0-8,0 4,1 1,0-1,1 0,-1 2,2-2,-1 0,2 1,-1 0,0 0,1 0,9-11,-5 11,1 1,-1-1,1 1,1 0,-1 2,1-1,0 0,0 1,0 0,1 1,0 0,0 2,-1-1,21-2,5 2,-2 1,2 2,47 6,-76-5,1-2,0 2,0 0,-1 1,0-1,1 2,-2-1,1 1,0 0,10 6,1 5,35 36,-45-41,2 1,-1-2,1 0,0 0,2-1,-2 0,2 0,0-2,0 0,22 9,-25-13,1 1,-1-2,2 1,-2-1,1-1,0 1,0-2,-1 1,2-1,9-3,4-2</inkml:trace>
  <inkml:trace contextRef="#ctx0" brushRef="#br0" timeOffset="3018.99">2393 0,'10'0,"21"0,20 0,16 0,20 0,14 0,3 0,0 0,-5 0,-9 0,-16 0,-19 0</inkml:trace>
  <inkml:trace contextRef="#ctx0" brushRef="#br0" timeOffset="3594.99">2588 306,'4'0,"17"0,18 0,22 0,13 0,10 0,14 0,-4 0,-6 0,-12 0,-9 0,-12 0,-6 0,-6 0,-10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52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4,'5694'0,"-5612"-1,-40-1,0 1,76 10,-91-3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00.6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3 404,'-1'35,"0"-17,1 1,3 25,-2-39,0 1,1-1,-1 1,1-1,1 0,0 0,-1 1,1-1,0 0,0-1,9 10,1-2,-1 1,0-1,1 0,0-1,0-1,2 1,-1-2,2 0,22 10,127 36,-163-54,0-1,0 1,2-1,-2 1,0-1,1 0,-1 1,1-1,-1-1,0 1,1 0,0 0,-1-1,1 0,-1 1,0-1,0 0,0 0,1 0,-1 1,0-1,1-1,-1 1,-1-1,1 1,0-1,-1 0,1 0,-1 1,1-1,-1 0,2-2,3-7,-1 0,-1-1,0 1,0-1,2-13,2-8,7-9,-7 22,-1 0,0-1,-2 0,-1 0,3-37,-7 53,-1 0,1 0,-1 1,0-2,0 1,0 0,-1 2,0-2,0 0,0 0,-1 2,1-2,-2 1,1 0,0 0,-1 0,1 1,-1 0,-1-1,1 1,0 0,0 0,-1 1,0 0,0 0,0-1,1 2,-1-1,-1 0,-6 0,-26-4,-1 2,2 2,-1 0,-1 3,-48 5,74-5,5-1,1 1,1 1,-1-1,0 1,1 0,-12 5,-4 3</inkml:trace>
  <inkml:trace contextRef="#ctx0" brushRef="#br0" timeOffset="419">861 757</inkml:trace>
  <inkml:trace contextRef="#ctx0" brushRef="#br0" timeOffset="1597.05">999 404,'0'-1,"0"0,1 0,-1-1,2 1,-1 0,-1 0,1 0,0-1,0 1,0 0,0 0,0 0,0 0,0 1,0-1,0 0,0 0,2 1,32-18,-21 13,-4-1,0 1,1 0,0 2,0-1,0 0,1 1,20-2,-30 4,1 1,1 0,-2 0,1 0,0 0,-1 0,1 0,-1 1,1 0,1-1,-2 1,1 0,-1 0,1 0,-1 0,0 1,0-1,1 1,0-1,-1 1,0 0,0-1,-1 1,1 0,0 0,-1 0,1 1,-1-1,0 0,0 1,0-1,0 0,0 0,1 1,-2-1,1 1,-1 2,4 18,-2-1,-1 0,-1 0,0 0,-2 0,-1 0,-2 1,1-2,-2 1,-16 35,20-53,0 0,-1-1,1 1,-2-1,1 0,0 0,0 0,0 0,-1 0,1-1,-2 1,1-2,1 1,-1 0,-6 2,7-3,0 0,0 0,0 0,1-1,-1 1,0-1,-1 0,1 0,0 0,0 0,0 0,0 0,0-1,-1 0,1 1,0-1,1 0,-1-1,0 1,1 0,-1-1,-4-1,7 3,-1 0,1-1,-1 1,1 0,-1-1,1 1,0 0,-1-1,1 1,0-1,-1 1,1 0,0-1,-1 1,1-1,0 1,0-1,0 1,-1-1,1 1,0-1,0 1,0-1,0 1,0-1,0 1,0-1,0 0,0 1,0-1,0 1,1-1,-1 1,0-1,0 1,0-1,1 1,-1 0,0-1,1 1,-1-1,0 1,1-1,-1 1,0 0,1-1,-1 1,1 0,0 0,27-9,-16 8,0 2,-1-1,1 1,-2 1,2 0,-1 1,0-1,0 1,-1 1,15 7,13 8,50 31,-46-24,-4-4</inkml:trace>
  <inkml:trace contextRef="#ctx0" brushRef="#br0" timeOffset="7001.66">1498 505,'61'-11,"2"4,0 1,98 3,-122 3,-36 0,1 0,-1 0,0 0,1 0,-1 0,0 1,0 0,0-1,0 1,0 0,1 0,-1 1,0-1,-1 1,1-1,0 0,-1 1,1 0,0 0,-1 0,4 5,-4-3,0-1,-1 1,1 0,-1 0,0 1,0-2,0 2,-1-1,1 1,-1-1,0 0,-1 0,1 0,-2 7,1-5,0-1,0 1,-1-2,0 1,0 1,0-1,0 0,-1-1,-1 1,1-1,0 1,-1-2,0 1,0 1,-1-2,1 1,0 0,-1-2,-9 6,5-3,0-2,0 0,0-1,-1 1,0-1,0 0,1-1,-2 0,2-1,-18-1,32 2,-1 0,1-1,1 2,-1-1,0 0,-1 1,2 0,-2-1,0 2,1-1,-1 1,0 0,1 0,-2 0,1 0,-1 0,1 0,-1 1,1 0,-1 0,-1 0,1 0,-1 0,0 0,0 1,2 8,-3-10,2 0,-2 1,-1-2,1 2,0 0,-1-1,1 1,-1 0,0-2,-1 2,1 0,0-1,-1 1,0-1,0 0,0 0,-1 1,0-1,1 0,-4 5,1-5,1 1,0-1,-2-1,2 1,-1 0,0-1,0 0,0 0,-1 0,1-1,0 1,-1-1,1 0,-1 0,0 0,-5 0,-22 2,1-2,1-2,-2 0,1-2,0-1,0-1,-32-10,57 13,0 0,0 0,1 0,-1 0,1 0,-1-1,2-1,-10-6,-1-5</inkml:trace>
  <inkml:trace contextRef="#ctx0" brushRef="#br0" timeOffset="7002.66">2135 327,'21'0,"1"0,1 0,0 1,0 1,41 9,-59-9,0-1,2 0,-2 2,0-1,0 1,0 0,0 0,0 0,-1 0,1 0,-1 1,1 0,-2 1,1-1,-1-1,0 2,0 0,1 0,-1-1,-1 1,0 0,0 1,2 8,1 16,-1-1,-2 1,-1 0,-1 0,-2 0,-10 48,11-73,-1 1,1 0,-1 0,0-2,-1 2,-1 0,2-1,-1 0,-1 0,1 0,-1 0,-1-2,1 2,-1-1,1 1,-1-1,-1-2,1 2,0-1,-1 0,0 0,0 0,-10 2,0-2,0 1,-1-2,1 0,-1-1,0 0,0-1,1-1,-18-3,31 4,1 0,-1-1,0 1,-1-1,2 0,-1 0,0 0,1 0,-1 0,1 0,-6-3,8 4,-1-1,1 0,-1 1,0-1,1 0,0 1,-1-1,1 0,-1 0,1 0,0 1,-1-1,1 0,0 0,0 0,0 0,0 0,-1 0,1 1,1-1,-1 0,0 1,0-1,0-1,2-1,-1 1,1-1,-1 0,1 1,1 0,-1 0,0 0,0 0,1 0,-1 0,0 0,1 1,0-1,0 1,0-1,0 1,-1 0,1 0,4-1,3 1,-1-1,1 0,0 0,0 2,-1-1,0 1,2 0,15 3,-3 2,1 0,26 11,-37-11,14 3,-3-2</inkml:trace>
  <inkml:trace contextRef="#ctx0" brushRef="#br0" timeOffset="7003.66">2772 327,'0'5,"0"6,0 12,0 9,0 10,0 8,0 3,0 1,0-4,0-6,0-7,0-4,0-10</inkml:trace>
  <inkml:trace contextRef="#ctx0" brushRef="#br0" timeOffset="7004.66">2578 555,'9'0,"13"0,12 0,4 0,6 0,-4 0</inkml:trace>
  <inkml:trace contextRef="#ctx0" brushRef="#br0" timeOffset="7005.66">3326 404,'5'0,"-1"-2,2 1,-1 0,0-1,-1 0,1 0,7-4,-6 3,1 0,-1 0,0 1,1-1,9-1,-14 4,-1 0,0 0,0 0,1 0,-1 0,1 0,0 0,-1 0,0 1,0-1,1 0,-1 1,0-1,0 1,0 0,0-1,0 1,1 0,-1-1,0 1,-1 0,1 0,0 0,0 0,1 0,-1 0,-1 0,1 0,-1 0,1 0,-1 0,1 2,7 20,-1 1,0 0,-3 0,0 1,-2-2,-1 50,-2-63,-1 0,-1 0,0 0,0-1,-2 1,1 0,0-1,-1 0,-1-1,-1 1,1-1,0 0,-2 0,0-1,1 1,-2-1,1-1,-1 0,-1 0,1 0,-1-2,1 1,-2-1,1 0,-1 0,1-2,-2 1,2-1,-1 0,-20 0,13-2,1-1,0-1,-1 0,1-2,-32-8,45 11,0-1,0 0,-1 0,1 0,0 0,1 0,-1-1,1 0,-1 1,1-2,0 1,-3-3,4 3,1 1,0-1,0 1,0-1,1 0,-2 1,2 0,-1-1,1 1,0-1,0 0,0 1,0-1,0 0,1 2,-1-2,2 0,-1 1,0-1,0 1,2-5,0 3,0-1,1 0,0 0,1 2,0-2,-1 1,1 0,1 1,-1-1,0 2,0-1,2 0,-2 0,1 1,0 0,0 0,0 0,0 1,11-1,7-1,0 0,-1 2,47 2,-52 1,0 0,0 1,-2-1,2 2,-1 1,0 1,-1-1,0 2,0 1,24 15,-23-10</inkml:trace>
  <inkml:trace contextRef="#ctx0" brushRef="#br0" timeOffset="7369.68">3686 732,'0'0</inkml:trace>
  <inkml:trace contextRef="#ctx0" brushRef="#br0" timeOffset="8358.34">4073 252,'-5'0,"-6"5,-5 5,-2 5,4 9,4 5,8-3,19-5,11-8,9-4,5-5,-1-3,-3-1,-3-1,2 0,0 0,-3 0,-6 1</inkml:trace>
  <inkml:trace contextRef="#ctx0" brushRef="#br0" timeOffset="8864.4">4433 0,'1'67,"-4"0,-2-1,-4 1,-19 68,18-100,0 1,2 1,2 0,2-1,1 1,3 38,0-73,0-1,0 1,0 0,1 1,-1-1,0 0,2 0,-1-1,-1 1,1 0,0 0,0-1,0 1,0-1,1 1,-1 0,0-1,1 1,-1-1,1 1,-1-1,1 0,0 0,-1 0,2 0,-1 0,0 0,0 0,0-1,0 0,0 1,0-1,0 1,0-1,1 0,-1 0,3 0,23-4</inkml:trace>
  <inkml:trace contextRef="#ctx0" brushRef="#br0" timeOffset="10119.46">4987 278,'-35'0,"2"1,-1 1,1 0,-50 13,73-12,0-1,1 1,-1 1,1 1,0-1,0 0,0 1,0 1,2 0,-1 0,0 0,1 1,0 0,0 0,1 1,0-1,1 2,-1-1,-3 10,8-16,0 0,0 1,-1-1,2 1,-1 0,0-1,0 1,1 0,0-1,-1 1,1-1,0 1,0 0,1 0,-1 0,1 0,-1-2,1 2,0 0,0-1,0 1,2 3,0-3,-1-2,1 1,1 1,-1-1,0 0,0-1,0 1,0 0,0-1,1 0,0 0,-1 0,0 0,1 0,-1-1,1 1,7-1,75-4,-71 2,2 1,-1 0,1 1,-2 0,2 2,27 4,-39-4,1 0,-1 0,-1 0,1 1,-1 0,1 0,-1 0,0 0,0 0,0 1,-1 0,2 0,-2-1,0 1,-1 1,1-1,-1 1,0-1,0 0,3 11,-1-4,-2 0,0 2,0-1,-1 0,-1 0,0 1,-2 16,1-26,0 0,0 0,0 0,0-1,0 1,0 0,-1 0,1-1,-2 1,1-1,0 1,0-2,0 1,0 1,-1-1,1 0,-1-1,1 1,-2 0,1-1,1 1,-1-1,0 0,0 0,0 0,-1-1,1 0,0 1,-6-1,-13 2,0-1,0-1,-34-4,13 2,-3 1,-73-4,84-1</inkml:trace>
  <inkml:trace contextRef="#ctx0" brushRef="#br0" timeOffset="11793.02">5651 227,'-19'0,"0"1,0 0,-26 6,35-5,1 0,1 1,-2 0,2 1,-1 0,1 1,0-1,-13 11,4-3,1 1,1 1,-1 0,2 1,1 1,-19 27,25-31,0 1,0 1,2-1,0 1,1 0,0 0,0 0,2 1,0 25,1-14,1 1,1-1,2 1,2-1,12 47,-15-66,2-1,-1 2,0-2,0 0,1 1,1-1,0 0,0 0,0-1,0 1,1-2,0 2,0-2,0 1,1-1,0-1,-1 1,2 0,-1-1,0 0,2-1,-2 0,0 0,2-1,-2 0,10 1,-1 0,0-2,1 1,-1-2,0 0,0-1,0-1,21-4,-32 6,0-1,-1 1,-1-1,1 1,1-1,-1 0,-1 0,1-1,-1 2,1-2,0 0,-1 0,0 0,-1 0,1 0,0 0,-1 0,0-1,0 0,1 0,-1 0,-1 1,0-1,1 0,-2 0,1 0,0 1,-1-1,1-1,-1 1,-1-4,0 1,1 0,-2 1,1-1,-1 0,0 1,-2 0,1-1,0 1,0 1,-1-2,1 1,-2 0,0 2,-5-7,1 4,1 0,-1 0,-1 1,1 0,-2 0,2 1,-2 1,-15-6,4 3,0 3,-1-1,1 1,-1 1,0 1,0 1,0 1,-40 4,40 2,7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14.0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43 102,'2'-3,"0"1,1-1,-1 0,1 1,-1-1,1 1,0 0,0 0,1 0,-1 0,6-2,0-1,13-6,0 1,1 1,1 1,-1 1,1 1,37-4,-52 8,-5 1,1 1,-1-1,0 0,1 1,-1 0,0 0,1 0,-1 1,0-1,1 1,-1 0,8 3,-10-2,0-1,0 1,0 0,0 0,0 0,0 0,0 0,-1 1,1-1,-1 1,0-1,1 1,-1-1,0 1,0-1,-1 1,1 0,-1 0,1-1,-1 1,0 4,4 47,-3 1,-2-1,-11 74,10-116,-1-1,-1 1,0-1,-1 0,0 0,0 0,-1-1,-1 1,0-2,0 1,-1-1,0 0,0 0,-17 12,-7 3,-1-2,0-1,-42 19,68-36,1-1,-2 0,1 0,0-1,0 0,-9 2,15-4,-1 0,0 0,1 0,-1 0,0 0,1 0,-1 0,0-1,1 1,-1-1,1 1,-1-1,1 1,-1-1,1 0,-1 0,1 0,0 0,-1 0,1 0,0 0,0 0,0 0,0-1,0 1,0 0,0-1,0 1,0-1,1 1,-1-1,1 1,-1-1,0-1,0-7,0 1,0 0,1 0,0 0,1 0,-1-1,2 1,0 0,0 0,0 0,1 1,4-10,2-2,0 1,1 0,0 1,17-21,-22 32,0 1,1 0,0 1,0-1,0 1,1 0,0 1,-1 0,2 0,-1 0,0 1,1 0,0 0,8-1,-3 1,0 2,0-1,1 2,-1 0,0 0,1 1,24 6,-6 1,-1 2,0 1,-1 1,0 2,-1 1,32 22,-46-26,1-1,0-1,26 10,-19-11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53.3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621 222,'-71'-1,"20"0,-81 8,116-5,0 1,1 0,-1 1,1 1,0 0,0 2,1-1,0 2,-19 12,12-5,1 1,0 2,1 0,-28 33,39-40,1-1,0 1,0 1,1-1,1 1,0 0,0 1,1-1,1 1,0 0,-1 19,-1 35,4 0,2 0,4 0,2 0,27 109,-31-164,1 0,1 0,0 0,1 0,0-1,0 0,1 0,1 0,0-1,0 0,18 15,-17-18,0-1,0 0,0 0,1-1,0-1,0 0,0 0,0-1,1 0,-1 0,1-1,0-1,-1 0,16-1,-13 0,33 0,0-2,54-9,-85 8,0 0,0-1,-1-1,1-1,-1 0,0 0,-1-2,0 0,0 0,17-16,-13 9,-1-1,-1 0,0-1,-2-1,0-1,-1 1,0-2,-2 0,15-38,-16 29,-1 0,-2-1,-1 0,-1 0,-1 0,-3-53,-2-33,-6-97,7 207,0-1,0 1,0 0,-1 0,1 0,-2-1,1 2,-1-1,1 0,-2 0,1 1,-1 0,1 0,-1 0,-1 0,1 0,-1 1,0 0,0 0,0 0,0 0,-1 1,1 0,-1 0,0 1,0 0,0 0,0 0,-1 0,-5 0,-9 0</inkml:trace>
  <inkml:trace contextRef="#ctx0" brushRef="#br0" timeOffset="488.95">1098 1121,'4'0,"2"0</inkml:trace>
  <inkml:trace contextRef="#ctx0" brushRef="#br0" timeOffset="1781.95">1812 380,'0'-2,"0"0,0 1,-1-1,1 0,0 0,0 0,-1 0,0 0,1 0,-1 0,0 0,0 1,0-1,0 0,0 1,0-1,0 1,0-1,-1 1,1-1,-1 1,-1-1,0 0,0 0,-1 1,1 0,0 0,-1 0,1 0,-1 0,1 1,-1-1,1 1,-6 1,-1-1,1 1,-1 1,1 0,-1 0,1 1,0 0,0 1,-12 6,13-5,1 0,-1 1,1-1,1 1,-1 1,1 0,0-1,0 2,1-1,0 1,0 0,1 0,0 0,0 0,1 1,0-1,1 1,0 0,-2 11,4-9,-1 0,2 0,-1 0,1 0,1 0,0 0,1 0,0 0,1-1,0 1,0-1,1 0,0 0,1-1,10 13,-12-17,0 1,1-1,0 0,0-1,0 1,0-1,1 0,0 0,-1-1,1 0,1 0,-1 0,0-1,1 0,-1 0,1 0,0-1,0 0,-1-1,1 1,0-1,0-1,0 1,-1-1,9-2,-7 1,0 0,0-1,0 0,0-1,0 0,0 0,-1-1,0 1,0-2,0 1,-1-1,0 0,0 0,0-1,-1 1,0-1,0-1,0 1,3-10,-2-2,-1 0,0-1,-2 0,0 0,-2 0,0 0,-1-1,-1 1,-7-39,3 38,-1 4</inkml:trace>
  <inkml:trace contextRef="#ctx0" brushRef="#br0" timeOffset="3459.95">1680 698,'-6'1,"0"-1,1 0,-1 1,1 0,-1 1,1-1,0 1,-1 0,1 0,0 1,0 0,1-1,-1 2,-4 3,1-1,1 1,1 0,-1 1,1 0,0 0,1 0,-7 13,3 0,1-1,1 1,0 1,2-1,0 1,-2 31,6-42,0 0,0 0,1 0,1 0,0 1,4 18,-3-25,0-1,0 0,0 1,1-1,0 0,-1 0,1-1,1 1,-1 0,0-1,1 0,0 0,-1 0,1 0,1-1,-1 1,0-1,6 2,17 7,1 0,1-2,-1-1,2-1,-1-2,0-1,1-1,0-1,0-2,0-1,-1-2,39-7,-61 7,0 0,0 0,-1 0,1-1,-1 0,0 0,0-1,0 0,-1 0,0 0,0 0,0-1,0 0,-1 0,0-1,-1 1,6-13,0-1,-1-1,-1 1,-1-1,7-41,-12 55,0 1,-1 0,1 0,-1-1,-1 1,1 0,-1-1,0 1,-1 0,0 0,1 0,-2 0,1 0,-1 0,0 1,0-1,0 1,-1 0,0 0,0 0,0 0,-1 1,0-1,0 1,0 1,0-1,0 1,-1-1,1 2,-1-1,0 1,0-1,-9-1,-47-12,35 10</inkml:trace>
  <inkml:trace contextRef="#ctx0" brushRef="#br0" timeOffset="4712.95">1997 10,'3'-1,"0"-1,1 1,-1 0,1-1,-1 2,1-1,-1 0,1 1,0-1,-1 1,1 0,0 0,-1 1,1-1,0 1,-1 0,1 0,-1 0,1 0,-1 1,1-1,-1 1,0 0,0 0,0 0,0 0,0 1,-1-1,1 1,0-1,-1 1,0 0,0 0,0 0,3 6,6 11,-1 1,-1 0,-1 0,8 33,-14-46,67 212,43 170,-97-320,-3-1,-3 2,-3 0,-5 123,-2-188,0 0,-1 0,1 0,-1 0,0 0,0-1,-1 1,0-1,0 1,0-1,0 0,-7 7,-4 2,0 0,-25 17,6-4,2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16.4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0,'0'5,"4"6,16 5,26 5,28-2,19 1,21-3,19 5,-5-2,-11-4,-21-4,-21-5,-25-4</inkml:trace>
  <inkml:trace contextRef="#ctx0" brushRef="#br0" timeOffset="596.01">318 371,'13'0,"19"0,16 0,10 5,13 1,8-1,-1 9,-4 1,-2 3,-8-2,-6-3,-9 0,-3 3,-5-2,-10-3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24.1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696 273,'-25'-1,"1"-1,-31-7,37 6,0 0,1 1,-1 0,0 1,1 1,-21 2,14 3,0-1,0 2,2 1,-2 2,2-1,-1 2,2 0,-1 2,2 1,0-1,1 2,-19 18,23-19,1 0,2 2,0-1,0 1,2 1,0-1,1 1,1 1,-1 0,3 0,0 1,1 0,0-1,1 2,0 23,2-14,0 8,5 72,-2-100,0-1,0 1,1 0,0-1,0 1,2 0,-1-2,0 2,1-1,-1 0,2-1,-1 1,2 0,-1-1,7 6,-5-8,0 0,-1-1,1 1,1-2,-1 1,0-1,1 0,-1 0,1-1,-1 1,2-2,-2 1,1-1,0 0,11-2,15-2,-1-1,38-11,-62 14,9-3,0 0,0-1,0-1,-2 0,2-1,-2-1,0-1,0 1,-2-2,1 0,0-1,15-19,4 0,28-34,-56 59,-2 1,0-2,0 0,-1 0,0 1,0-1,1-1,-2 2,2-13,42-267,-45 283,2-14,-1-2,0 2,-2-1,0 0,-3-17,3 31,-1 0,0 0,0 1,0-1,-1 0,0 1,0-1,0 0,0 1,0 0,0 0,-1 0,0 0,1 0,-1 0,0 0,-1 1,0-1,1 2,0-1,-1 0,1 0,-1 0,-1 1,1-1,0 1,1 0,-8-1,-10-1</inkml:trace>
  <inkml:trace contextRef="#ctx0" brushRef="#br0" timeOffset="594.52">1136 782,'0'0</inkml:trace>
  <inkml:trace contextRef="#ctx0" brushRef="#br0" timeOffset="3009.04">1823 44,'-33'-1,"0"-2,1-1,0-1,0-2,-34-12,62 18,0 0,0 0,0 1,-1-1,1 1,0-1,0 1,0 1,0-1,-1 0,1 1,0 0,0 0,0 0,0 0,0 1,0 0,0 0,1-1,-1 1,1 0,0 0,0 1,-1 0,1 0,0 0,0 0,-2 3,-8 10,3 0,0 1,-1 1,-7 22,7-16,2-6,-5 7,2 1,0 1,2 0,2 0,-10 54,17-78,1 0,0-1,0 0,1 1,-1-1,1 1,-1 0,1-1,0 1,0 0,0-1,0 0,1 0,-1 0,0 0,1 1,0-1,1 0,-2 0,1 0,0 0,1-1,-1 1,0-1,0 1,1-2,3 3,8 2,0-1,-1 0,2 0,19 1,17 4,210 90,-79-26,-169-67,1-1,-2 2,2-1,-2 1,0 1,-1-1,18 16,-26-19,2-1,-2 0,0 1,-1-1,1 1,-1-1,1 1,-1 0,0 0,1 0,-2 0,1 1,-1-2,0 2,0-1,-1 1,1-1,-1 0,0 0,0 1,-1-1,1 1,-1-1,0 0,0 0,-1 1,-2 4,1-4,0-2,0 1,0 0,-1-1,1 1,-1 0,-1-1,1-1,0 1,0 0,0-1,-1 1,0-1,0 0,0 0,1-1,-1 0,-1 1,-9 0,-12 0,1 0,-44-1,51-1,-10-1,0-1,0 0,0-2,1-2,-1 0,1-2,-40-16,37 12</inkml:trace>
  <inkml:trace contextRef="#ctx0" brushRef="#br0" timeOffset="5098.75">2264 95,'110'-1,"134"4,-228-2,-1 1,0 0,0 1,-1 1,1-1,-1 2,1 1,-1 0,-1 0,20 13,-26-15,-1 0,-1 1,1 0,-1 0,1 1,-1-1,-1 1,1 0,-1 1,0-1,0 0,-1 1,0 0,-1-1,0 2,0-1,0 0,-1 0,0 1,-1-1,0 13,0-13,0-2,-1 2,0-1,0 0,0 0,-1 0,0 0,0 0,0-1,-1 1,0-1,-1 1,1-1,-1-1,0 2,0-2,0 1,-1 0,-1-2,2 1,-1 0,-1 0,-10 5,6-5,6-2,-1 0,1 0,0 1,1-1,-1 1,0 0,-6 5,9-7,1-1,0 1,0-1,-1 1,1-1,0 1,0-1,0 1,0 0,0-1,0 1,0-1,0 1,0-1,0 1,0 0,0-1,0 1,0-1,0 1,0-1,1 1,-1-1,0 1,1 0,21 15,-6-9,-2 1,1 0,-2 1,1 1,23 20,-31-24,0 1,-1 0,0 0,-1 0,0 1,1-1,-2 1,0 0,0-1,-1 2,0-1,2 17,-1 12,-1 1,-2-1,-8 60,7-90,-1 1,0-3,-1 2,0 0,0 0,-1-2,0 1,0 0,0 0,-1 0,0-1,-1 0,1 0,0 0,-1-1,0 0,-1 0,1 0,0-1,-1 1,0-1,0-1,-8 2,-9 4,-1-2,-1 0,1-2,-1-1,-38 1,-25-1,-158-14,207 5</inkml:trace>
  <inkml:trace contextRef="#ctx0" brushRef="#br0" timeOffset="6041.42">3172 247,'64'-14,"40"5,153 6,-170 4,-82-2,-1 1,0 0,0 1,0-1,0 0,1 1,-1 0,0 0,0 0,0 1,-1-1,1 1,1 0,-2 0,5 2,-6-1,0 0,0 0,-1 0,1 0,-1 0,2 0,-2-1,0 1,0 1,0-1,-1 0,1 1,-1-1,0 1,0-2,0 1,0 1,-2 6,-3 16,-1 1,-1-1,-1 0,-2-1,0 0,-30 49,-103 131,-52 30,149-185</inkml:trace>
  <inkml:trace contextRef="#ctx0" brushRef="#br0" timeOffset="6691.42">3254 731,'4'-9,"12"-3,8 2,8 1,22 2,7 4,-2 1,-1 1,-7 1,-8 0,-4 1,-7 0,-2-1,-3 0,-1 0,-4 0</inkml:trace>
  <inkml:trace contextRef="#ctx0" brushRef="#br0" timeOffset="8372.61">4217 120,'-4'23,"0"0,-2 0,0-1,-2 1,-1-1,-22 40,10-21,-35 78,50-104,1 2,1-1,1 1,0 0,0 31,8 152,-4-198,-1 2,0 0,1 0,0-1,0 1,0-1,0 0,0 1,1-1,0 0,-1 1,1-1,1 0,-1 0,0-1,1 1,0-1,0 1,0-1,0 1,0-1,0 0,0 0,1 0,0-1,0 0,-1 0,1 0,-1 0,9 1,7 1,3-1,-1-2,0 0,37-5,-3 2,-54 3,67-7,-66 7,0-1,1 0,-1 1,0-1,0 0,0 0,0 0,0-1,1 1,-2 0,4-3,-5 3,1 0,-1 0,1 0,-1 1,1-1,-1 0,0 1,1-1,-1 0,0 0,0 0,0 0,0 0,0 0,0 0,0 0,0 0,0 0,0 0,-1 0,1 0,0 0,-1 0,1 1,0-1,-1 0,0-1,-1-1,-1 1,1 0,-1-1,0 1,1 0,-1-1,0 1,0 0,1 1,-2-1,1 0,-7-1,-47-13,37 11,-48-16,-41-11,100 31,0-1,-1 1,1 0,-1 0,0 1,1 0,0 1,-1 0,-11 2,18-2,0 0,1 0,-1 0,0 1,0-1,1 1,-2 0,2-1,0 1,-1 0,1 1,0-1,0 0,0 0,1 0,-1 1,0-1,1 1,0 0,0 0,0-1,-2 5,-4 18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35.4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1 302,'0'-1,"0"0,0 0,1 0,-1 0,1 0,-1 0,1 0,-1 0,1 0,0 0,-1 0,1 0,0 0,0 0,0 0,0 1,1-1,-1 0,0 1,0-1,1 0,30-12,-24 10,56-17,1 2,101-15,143-3,686-14,10 52,-426 3,-161-4,945-2,-413-53,4 0,-820 57,-64-1,120-9,-156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38.9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1966 397,'-29'0,"11"-1,1 1,0 1,-1 0,-26 6,40-6,0 0,1 0,-1 1,0-1,1 1,-1 0,1 0,-1 0,1 1,0-1,0 1,0-1,0 1,0 0,1 1,-1-1,1 0,0 0,0 1,0 0,1-1,-1 1,1 0,-2 7,0 2,1-1,0 0,1 1,1-1,0 1,0-1,1 1,1-1,0 1,1-1,0 0,8 19,-8-24,1 0,1 0,-1 0,1 0,0-1,1 0,-1 0,1 0,0-1,1 0,-1 0,1-1,0 1,0-1,1-1,-1 0,1 0,0 0,-1-1,11 2,-1 0,0-2,0 1,1-2,-1-1,1 0,-1-1,1 0,-1-2,27-7,-41 9,1-1,-1 0,0 0,1-1,-1 1,0-1,-1 0,1 1,0-1,-1 0,1-1,-1 1,0 0,0-1,-1 1,1-1,-1 0,1 1,-1-1,0 0,-1 0,1 0,0-6,1-14,-2 1,-3-45,1 37,2 24,-1 0,1 0,-1 0,0 0,-1 0,0 0,0 0,-1 1,1-1,-1 1,-6-10,5 12,1 0,-1 0,-1 0,1 0,0 1,-1-1,0 1,0 0,0 1,0-1,0 1,0 0,-1 0,-8-1,-57-14,47 13</inkml:trace>
  <inkml:trace contextRef="#ctx0" brushRef="#br0" timeOffset="1203.99">1886 661,'-11'0,"1"0,-1 1,1 0,-1 0,1 1,0 0,-13 6,17-5,0 0,0 1,0-1,0 2,1-1,0 1,0-1,0 1,1 1,-1-1,1 1,-3 6,-5 5,1 1,0 1,2 0,-13 37,20-51,1 0,-1 1,1-1,1 1,-1-1,1 1,0 0,0-1,1 1,-1-1,1 1,1-1,-1 1,1-1,0 0,0 0,0 0,1 0,0 0,0 0,0 0,0-1,8 8,8 6,1-1,0-1,2-1,0 0,0-2,1-1,45 18,-50-24,0 0,0-1,0-1,0-1,1 0,-1-2,1 0,0-1,-1-1,1 0,32-8,-46 7,0 0,0 0,0 0,-1-1,1 0,-1 0,1 0,-1 0,0-1,-1 0,1 0,0 0,-1 0,0 0,0-1,0 1,-1-1,0 0,1 0,-2 0,1 0,-1 0,1 0,-1 0,-1 0,1-9,1-11,-1-1,-2 1,0 0,-7-31,7 50,0 0,0 0,-1 0,0 0,-1 0,1 1,-1-1,0 1,0 0,-1-1,0 1,0 1,0-1,-7-6,-4 0,0 0,-1 0,-24-11,40 22,-27-14</inkml:trace>
  <inkml:trace contextRef="#ctx0" brushRef="#br0" timeOffset="2920">1013 0,'-1'2,"1"-1,-1 1,0-1,1 1,-1-1,0 0,0 1,0-1,0 0,0 0,0 0,0 0,-1 0,1 0,0 0,-1 0,1 0,0-1,-3 2,-34 15,30-13,-18 7,1 1,0 2,-31 22,43-26,1 0,1 1,0 0,0 1,1 0,1 0,-14 25,14-21,1 2,1-1,1 1,0 0,-4 28,7-34,2 0,0 0,0 1,1-1,0 0,1 1,1-1,0 0,5 17,-4-24,0 0,0-1,0 1,0-1,1 0,0 0,0 0,0 0,0-1,0 0,1 1,-1-2,1 1,7 3,8 3,1-1,23 7,-24-10,1 0,-1-2,1 0,-1-2,1 0,0-1,-1-1,1-1,-1-1,26-7,-42 9,0 0,0-1,-1 1,1-1,0 0,-1 0,1-1,-1 1,0 0,0-1,0 0,0 0,0 0,-1 0,1 0,-1-1,0 1,0-1,0 1,2-8,0-3,-1 0,0-1,-1 1,0-23,5-27,-1 25,1-74,-7 981,0-827</inkml:trace>
  <inkml:trace contextRef="#ctx0" brushRef="#br0" timeOffset="4918">299 211,'-7'1,"0"0,1 1,-1-1,1 1,-1 1,1-1,0 1,0 0,0 0,-8 7,2-2,0 1,1 1,-18 18,14-10,1 1,1 1,1 0,1 1,-17 42,12-18,-18 90,27-85,3-1,2 0,5 67,1-12,-5-62,0-25,1 0,0 1,1-1,6 27,-6-39,1 1,0-1,0 0,0 0,1 0,0 0,0-1,0 1,0-1,1 0,0 1,0-2,0 1,0 0,1-1,-1 0,1 0,7 4,0-2,1 0,0 0,0-1,24 4,-30-7,1 0,-1 0,1-1,-1 0,1 0,-1-1,1 0,-1 0,1-1,7-2,-11 2,-1-1,1 0,0 1,-1-1,0 0,0-1,0 1,0-1,0 1,-1-1,1 0,-1 0,0 0,0 0,-1 0,1 0,1-8,1-4,-1 1,-1-1,2-26,-5 27,1 0,-2 0,0 0,0 0,-1 1,-1-1,-1 1,0 0,-1 0,0 1,-9-14,10 19,0 0,-1 0,1 1,-1 0,-1 0,0 0,0 1,0 0,0 1,-1 0,0 0,0 0,0 1,-1 0,0 1,1-1,-1 2,-16-3,-12 2,4 2</inkml:trace>
  <inkml:trace contextRef="#ctx0" brushRef="#br0" timeOffset="15943">987 714,'-5'0,"1"-2,-1 1,1 0,0-1,0 0,0 0,0 0,-6-4,-15-8,11 10,0-1,0 2,-1 0,1 0,-1 2,0 0,0 0,1 1,-1 1,0 1,1 0,-27 7,33-6,1-1,-1 1,1 1,-1-1,1 1,0 0,0 1,1 0,-1 0,1 0,0 1,0 0,1 0,0 1,0-1,1 1,-1 0,1 0,1 1,0-1,0 1,0 0,1 0,-2 10,0 5,2-1,0 1,2 0,0 0,2 0,0 0,2-1,0 1,12 31,-13-45,0 1,1-1,0-1,1 1,0 0,0-1,1 0,0 0,1-1,-1 0,1 0,1 0,-1-1,1 0,0-1,1 0,-1 0,1 0,0-1,0-1,0 1,1-2,-1 1,15 1,-4 0,0 0,25 9,-32-8,-1-1,1-1,0 0,0-1,0 0,1-1,22 0,-18-4,-1 0,0-1,0-1,-1 0,0-1,0-1,0-1,-1 0,0-1,16-12,-22 14,-1 1,0-1,-1 0,0 0,0-1,0 0,-1-1,0 1,-1-1,0 0,0-1,-1 1,0-1,-1 0,0 0,0 0,-1 0,1-12,-2 10,0 1,-1-2,0 1,-1 0,0 1,-1-1,0 0,-1 0,0 1,-1-1,0 1,-1 0,0 0,-1 1,0-1,-1 1,-12-14,9 13,-1 0,0 1,0 0,-1 0,-1 2,1-1,-1 2,-1 0,0 0,-17-5,8 5,-1 2,1 0,-1 2,0 0,-42 2,43 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1:04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795 48,'-42'-1,"21"0,0 1,-33 4,48-3,-1 0,0 1,1 0,0 0,-1 1,1-1,0 1,0 1,1-1,-1 1,1 0,-7 6,-11 14,2 1,1 0,0 2,2 0,-17 36,-60 153,89-202,1 0,1 0,0 1,1-1,1 1,-2 28,4-38,0-1,0 1,1-1,-1 1,1-1,0 0,0 1,0-1,1 0,0 0,0 0,0 0,0 0,0 0,1-1,0 1,0-1,0 1,0-1,0 0,0 0,1-1,0 1,-1-1,1 1,6 1,24 10,0-1,1-2,0-1,41 6,-36-9,-32-5,0 0,1-1,-1 0,0 0,1-1,9 0,-15-1,1 0,-1 0,0 0,1 0,-1-1,0 1,0-1,0 0,0 0,-1 0,1 0,0-1,-1 1,0 0,1-1,-1 0,0 0,0 0,1-3,9-20,-1 0,-1 0,-2-1,0-1,-2 1,4-40,5-17,-11 60,0 1,-1-1,-2 0,0 1,-2-1,0 0,-2 0,0 1,-13-43,14 58,-4-13,0 0,-1 0,-15-27,21 45,-1-1,1 1,-1 0,0 0,0 0,0 0,0 0,-1 1,1-1,-1 1,1-1,-1 1,0 0,0 0,0 0,0 1,0-1,-1 1,1-1,0 1,-1 0,1 0,-1 1,1-1,-1 1,1 0,-1-1,0 2,-3-1,-16 8</inkml:trace>
  <inkml:trace contextRef="#ctx0" brushRef="#br0" timeOffset="504.02">1 656,'0'0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1:06.5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0,'3'7,"1"-1,-1 1,-1 0,1 0,-1 0,0 0,-1 0,1 0,-2 0,1 1,-1-1,-1 13,2 1,-1 64,-3 1,-4-1,-21 95,20-113,3-1,5 75,0-104,1-12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2:25.7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2:27.1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11.0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622 0,'0'0</inkml:trace>
  <inkml:trace contextRef="#ctx0" brushRef="#br0" timeOffset="1668.91">516 133,'-1'11,"0"0,-1 0,0 0,-1 0,0-1,0 1,-8 14,-42 73,25-50,-191 332,76-136,142-242,-7 11,0 0,1 1,1 1,-7 21,12-32,0 1,0-1,1 1,0-1,0 1,0 0,0-1,1 1,-1-1,1 1,0-1,1 1,-1-1,1 0,0 0,0 0,0 0,1 0,2 4,7 10,-1 0,-1 1,-1 0,-1 0,-1 1,8 29,-6-19,-8-25,1 0,0 0,0 0,0 0,1 0,0 0,0-1,0 1,8 7,9 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14.2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277 29,'-26'0,"6"-1,0 1,0 1,0 1,0 0,-27 8,42-8,-1 0,1 0,0 1,0-1,0 1,1 0,-1 0,1 1,0 0,0-1,0 1,0 1,0-1,1 0,0 1,0 0,0 0,1 0,-1 0,1 0,1 0,-1 1,1-1,-2 7,-4 46,2-1,3 1,7 78,-1-24,-4-23,4 84,-4-171,0 1,1 0,0-1,-1 1,1-1,0 1,0-1,1 0,-1 1,0-1,1 0,0 0,-1 0,1 0,0 0,0 0,0-1,0 1,0-1,0 1,1-1,-1 0,0 1,1-1,-1-1,1 1,4 1,7 1,1-1,-1 0,28 0,-22-1,-16-1,1-1,-1 1,0-1,1 0,-1 0,0 0,0-1,0 1,0-1,0 0,0 0,0-1,0 1,-1-1,1 0,-1 0,0 0,0 0,0 0,0-1,-1 1,1-1,2-7,6-9,-1-2,-1 1,8-31,-8 23,79-281,-85 292,-1 0,0 0,-2 0,0-1,-1 1,-1 0,-1 0,0 0,-1 1,-1-1,-1 1,0 0,-17-31,16 39,1 1,-1 0,-1 1,0-1,1 2,-2-1,1 1,-1 0,0 1,-1 0,1 0,-1 1,0 0,0 1,0 0,-10-1,-4 0</inkml:trace>
  <inkml:trace contextRef="#ctx0" brushRef="#br0" timeOffset="738">779 717</inkml:trace>
  <inkml:trace contextRef="#ctx0" brushRef="#br0" timeOffset="2786.99">726 664,'-5'0,"-5"0,-15 0,-8 9,-11 12,-13 16,0 6,10 5,3 3,5 2,8-8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51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24,'0'1,"1"-1,-1 1,1-1,-1 1,1-1,-1 1,1-1,-1 1,0 0,1-1,-1 1,0-1,1 1,-1 0,0-1,0 1,0 0,1-1,-1 1,0 0,0 0,0-1,0 1,0 0,0-1,-1 1,1 1,-2 24,1-24,-24 142,-5 43,29-164,0-1,2 1,0-1,2 1,0-1,10 34,-2-24,1-1,1 0,20 34,-24-50,0 0,1-1,1 0,0-1,1 0,0 0,1-1,15 10,-21-18,1-1,0 1,0-1,1-1,-1 0,1 0,-1 0,1-1,0 0,-1-1,11-1,8 0,0-1,32-8,-51 9,-1-1,1 0,-1 0,0 0,0-1,0-1,0 1,0-1,-1 0,0 0,1-1,-2 0,1 0,0-1,-1 1,0-1,-1 0,1 0,-1-1,0 0,-1 1,0-1,0 0,3-12,-2 4,-2-1,0 0,0 0,-2 0,0 0,0 1,-2-1,0 0,-1 0,-9-29,7 30,-83-233,79 230,0 2,-2-1,0 1,-1 1,-1 0,0 0,-1 2,0-1,-1 2,-18-12,-2 1,-1 2,-1 1,-66-25,76 37,5 1</inkml:trace>
  <inkml:trace contextRef="#ctx0" brushRef="#br0" timeOffset="786.99">1245 897,'-5'0,"-6"5,-5 6,-14 18,-6 10,3 2,3-5,1-5,2-8,1-7,5-7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0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147 185,'-3'159,"10"224,-6-377,1 23,2 0,1 0,13 45,-16-68,0 1,1-1,0 0,0 0,0 0,1 0,0 0,0-1,0 1,1-1,0 0,0-1,0 1,0-1,1 0,-1 0,1 0,0-1,1 0,-1-1,8 3,7 0,-1-2,1 0,0-2,0 0,0-2,0 0,0-1,33-8,-51 9,0 0,1 0,-1 0,0-1,1 0,-1 0,0 0,0 0,0 0,-1 0,1-1,0 0,-1 1,0-1,0 0,0 0,0 0,0 0,2-6,0-4,0 1,-1-1,0 0,0-16,5-20,10-21,-7 35,-2-1,-1 1,-2-2,-1 1,-2 0,-2-54,-2 86,0-1,0 1,-1 0,1 0,-1 0,0-1,0 2,0-1,-1 0,1 0,-1 1,0-1,0 1,0 0,0 0,-1 0,1 0,-1 1,-6-4,-8-4,-1 2,0 0,-22-6,2 1,21 7,0 1,-1 1,-36-4,36 7,1-2,0 0,0-1,-19-7,31 9,-1 0,0 0,0 1,0 0,0 0,0 0,0 1,0 0,-1 1,1 0,0 0,0 0,-9 3,2 1,0 1,0 0,1 1,0 0,-15 11,-9 9</inkml:trace>
  <inkml:trace contextRef="#ctx0" brushRef="#br0" timeOffset="547">1073 1005,'0'0</inkml:trace>
  <inkml:trace contextRef="#ctx0" brushRef="#br0" timeOffset="2015">1444 291,'13'-7,"2"0,-1 1,1 0,0 1,26-4,-37 8,0 1,0 0,1 0,-1 0,0 0,0 1,0 0,1 0,-1 0,0 0,0 1,0-1,-1 1,1 0,0 0,-1 1,1-1,-1 1,0 0,1 0,-1 0,-1 0,1 0,0 0,-1 1,3 5,4 8,-1 0,-1 1,-1-1,0 2,-1-1,-1 0,3 37,-2 139,-6-164,1-29,1 20,-2-1,0 1,-1-1,-9 35,9-49,0-1,0 1,-1-1,0 1,0-1,0 0,-1 0,0 0,0 0,0-1,0 0,-1 1,1-2,-1 1,0 0,-1-1,1 0,0 0,-11 3,2-1,0-1,0-1,0 0,-1-1,0 0,1-2,-18 0,27 0,0 0,0-1,0 0,0 0,1-1,-1 1,0-1,1 0,-1 0,1 0,-5-4,7 5,0-1,0 0,0 0,1 0,-1 0,0 0,1-1,0 1,-1 0,1-1,0 1,0-1,1 1,-1-1,0 1,1-1,-1 0,1 1,0-1,0 0,1-4,-1 4,1 1,0-1,0 0,0 1,0-1,1 1,-1-1,1 1,-1-1,1 1,0 0,0 0,0 0,0 0,0 0,1 1,-1-1,0 1,1-1,-1 1,1 0,-1 0,1 0,0 0,0 0,-1 1,4-1,12-3,0 1,34-1,-46 4,40-2,65 5,-94-2,-1 2,0 0,0 1,0 0,0 2,-1-1,23 14,-29-14,7 4,0 0,0 0,1-2,1 0,-1-1,20 5,-13-8</inkml:trace>
  <inkml:trace contextRef="#ctx0" brushRef="#br0" timeOffset="3359">2343 0,'4'71,"3"-1,32 133,-2-12,-26-117,-4 0,-3 0,-6 82,1-150,0 1,0-1,0 0,-1 0,1 0,-2 0,-3 8,-6 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7.4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305 0,'0'9,"0"12,-5 7,-10 8,-11 15,-2 9,-5-2,-6 7,0-7,1-9,3-9,7-6,9-9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8.6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377 106,'-26'0,"0"0,1 0,-35 6,50-4,1 0,0 1,0 0,0 1,0-1,0 2,1-1,0 1,-14 11,6-3,0 0,1 2,-22 27,31-34,0 0,1 1,1 0,-1 0,2 0,-1 0,1 1,0-1,-2 18,1 0,1 0,1 0,2 0,0 1,2-1,5 28,-5-46,0 0,1 0,0-1,0 1,1-1,0 0,0 0,1 0,0 0,0-1,1 0,0 0,0-1,1 1,0-1,0-1,0 1,1-1,-1 0,1-1,17 7,-9-7,0 0,0 0,1-2,-1 0,1-1,0 0,-1-2,1 0,0-1,-1 0,1-2,-1 0,0 0,0-2,-1 0,0 0,0-2,14-8,-13 7,0-1,-1 0,-1-1,0-1,0 0,-1-1,-1 0,0-1,-1-1,0 0,-1 0,-1-1,-1 0,0 0,-1-1,7-24,-13 37,0 0,-1 0,1 0,-1 0,0 0,0 0,0 0,-1 0,1 0,-1 0,0 1,0-1,-1 0,1 0,-1 1,0-1,0 0,0 1,0 0,0 0,-1-1,0 1,1 1,-1-1,0 0,0 1,-7-5,-7-2,0 0,-1 1,0 1,-31-9,15 6,-13-7,17 5,-50-11,61 19</inkml:trace>
  <inkml:trace contextRef="#ctx0" brushRef="#br0" timeOffset="598.99">1012 688,'0'0</inkml:trace>
  <inkml:trace contextRef="#ctx0" brushRef="#br0" timeOffset="1375.99">1383 186,'-4'2,"0"0,1 0,-1 0,1 0,0 1,0-1,0 1,0 0,0 0,1 0,-1 0,1 1,0-1,-2 4,-4 4,-54 73,-90 162,152-246,-5 9,0 0,1 1,0-1,1 1,-3 14,5-22,1 0,0-1,0 1,0 0,0 0,0 0,0-1,0 1,1 0,-1 0,1-1,-1 1,1 0,-1-1,1 1,0 0,0-1,0 1,0-1,0 0,0 1,1-1,-1 0,0 1,1-1,-1 0,1 0,-1 0,1 0,-1-1,1 1,0 0,-1-1,1 1,0-1,0 1,-1-1,4 0,37 5,0-2,0-2,65-7,-5 0,-91 6,45-5,-53 5,-1-1,0 0,1 1,-1-1,0 0,0 0,0-1,0 1,0 0,0-1,0 1,0-1,-1 0,1 1,0-1,-1 0,0 0,1 0,-1 0,1-3,5-17</inkml:trace>
  <inkml:trace contextRef="#ctx0" brushRef="#br0" timeOffset="1839.99">1594 186,'0'5,"0"10,0 16,0 21,0 15,0 5,0 4,0-7,0-10,0-11,0-9,0-7,0-4,4-6,7-8,5-11,0-5</inkml:trace>
  <inkml:trace contextRef="#ctx0" brushRef="#br0" timeOffset="2487.99">1727 0,'3'6,"1"0,-1 0,0 1,0-1,0 1,-1-1,0 1,-1 0,1 0,-1-1,0 10,1 2,23 146,-8 2,-7-1,-14 210,4-366,-1-1,0 0,-1 0,1 0,-2 0,1 0,-1 0,0-1,-1 1,0-1,0 0,0 0,-1 0,0-1,-10 10,7-9,0-1,0 0,-1 0,0-1,0 0,-1-1,1 0,-1 0,0-1,0 0,-17 2,-22 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5.1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430 370,'-1'-1,"1"1,-1-1,1 0,-1 0,1 0,-1 0,0 0,1 1,-1-1,0 0,0 0,0 1,1-1,-1 1,0-1,0 1,0-1,0 1,0-1,0 1,0 0,0 0,0-1,0 1,-2 0,-27-4,23 4,-1 0,1 0,0 1,-1 0,1 0,0 1,0 0,0 0,0 0,0 1,0 0,1 1,-1 0,-8 6,7-3,-1 1,1-1,1 2,0-1,0 1,1 0,0 0,0 1,-5 12,6-10,-1 0,2 1,0 0,1 0,0 0,1 0,0 0,1 1,1-1,0 0,0 1,2-1,0 0,0 1,1-1,8 21,-6-24,1 0,1 0,-1-1,2 1,-1-1,1-1,1 0,-1 0,1 0,1-1,17 10,-22-14,0 0,0 0,0-1,0 0,1 0,-1 0,0-1,1 1,-1-1,1-1,0 1,-1-1,1 0,0 0,-1 0,1-1,-1 0,1 0,-1-1,1 1,-1-1,0-1,0 1,0 0,9-7,-3 0,-1-2,0 1,-1-1,0 0,0-1,-1 0,8-19,4-9,15-48,-31 75,0 0,0-1,-1 1,-1-1,-1 1,1-1,-3-25,1 32,-1 1,0-1,0 1,-1-1,0 1,0 0,-1 0,1 0,-1 0,0 0,-1 1,1-1,-1 1,-1 0,1 0,-1 1,1-1,-8-4,-3-2,-1 2,0 0,-1 1,-20-8,28 13,0 0,1 1,-2 0,1 0,0 1,0 0,0 1,-1 0,1 0,-12 2,19-1,0-1,-1 1,1 0,0 0,-1 0,1 0,0 0,0 0,0 1,0-1,0 1,0-1,1 1,-1 0,0 0,1 0,0 0,-1 0,1 0,0 0,0 0,0 0,0 1,0-1,1 0,-1 1,1-1,-1 0,1 1,0-1,0 1,0-1,0 1,0-1,1 0,0 5,4 15</inkml:trace>
  <inkml:trace contextRef="#ctx0" brushRef="#br0" timeOffset="441.98">933 820,'0'5,"-5"1,-6 4,0 1</inkml:trace>
  <inkml:trace contextRef="#ctx0" brushRef="#br0" timeOffset="1753.99">1012 370,'0'-4,"1"0,0 0,0 0,0 0,0 0,1 0,0 0,-1 0,2 0,-1 1,0-1,1 1,-1 0,1-1,0 1,0 1,0-1,1 0,-1 1,1-1,-1 1,1 0,7-3,-3 1,1 1,-1 0,0 0,1 1,0 0,-1 0,1 1,0 1,0-1,13 2,-17 0,0 0,1 1,-1 0,0 0,0 0,0 1,0 0,-1 0,1 0,-1 0,1 1,-1 0,0 0,-1 0,1 0,-1 0,0 1,0 0,0 0,0-1,3 12,3 8,-1 1,0 0,4 34,-11-53,7 37,-2 0,-1 0,-3 0,-1 0,-3 1,-8 56,9-94,0-1,0 0,0 0,-1 0,0-1,0 1,0 0,0-1,-1 1,0-1,0 0,0 1,0-2,-1 1,-5 4,4-5,1 0,-1-1,-1 0,1 0,0 0,0 0,-1-1,1 0,-1 0,1-1,-1 0,1 1,-1-2,-5 0,2 0,-1 0,1-1,0 0,0-1,1 0,-1 0,0-1,1 0,-10-7,15 10,1 0,0-1,0 1,-1-1,1 0,0 0,0 0,1 0,-1 0,0 0,1 0,-1 0,1-1,0 1,0-1,0 1,0-1,0 1,0-1,1 1,-1-1,1 0,0 0,-1 1,1-1,1 0,-1 1,0-1,1 0,-1 1,1-1,0 1,0-1,0 0,0 1,2-3,-1 2,1 0,-1 0,1 1,0-1,0 1,0 0,0 0,0 0,0 0,0 0,1 1,-1-1,1 1,-1 0,1 0,0 0,-1 1,8-1,75 0,-66 2,8 1,-1 2,0 1,0 1,0 1,36 16,-45-17</inkml:trace>
  <inkml:trace contextRef="#ctx0" brushRef="#br0" timeOffset="7138.99">351 0,'-3'1,"0"-1,0 1,0 0,0 0,0 0,0 0,0 1,1-1,-1 1,1 0,-1-1,1 1,0 0,-4 4,-32 38,27-29,2-4,-39 46,-69 107,105-144,1 0,1 0,1 1,1 0,0 1,2 0,1 0,0 0,2 1,-1 24,3-18,0-6,0 0,4 23,-3-42,0-1,0 1,1 0,0 0,0-1,0 1,0-1,1 1,-1-1,1 1,0-1,0 0,0 0,0 0,1 0,-1 0,1 0,0-1,3 3,10 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34.0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525 48,'-1'2,"1"-1,-1 0,1 0,-1 0,0 0,1 0,-1 0,0-1,1 1,-1 0,0 0,0 0,0-1,0 1,0 0,0-1,0 1,0-1,0 1,0-1,0 1,0-1,-1 0,1 0,0 0,-2 1,-39 3,36-3,-23 1,0 1,-33 9,50-9,0 1,1 1,0 0,-1 0,2 1,-1 0,-18 15,4 0,0 1,1 2,2 0,0 1,2 1,1 1,1 1,-16 34,32-59,0 0,0 1,1 0,-1-1,1 1,0 0,0 0,1 0,-1 0,1 0,-1 0,1 0,0-1,1 1,-1 0,1 0,0 0,0 0,0 0,0 0,1-1,-1 1,1-1,0 1,0-1,0 0,1 1,-1-1,1 0,0-1,0 1,0 0,0-1,6 4,9 3,0-1,0 0,1-2,0 0,34 5,-4 1,-9-1,-14-2,1-2,31 4,-49-10,0 0,-1-1,1 0,0 0,0-1,-1 0,1-1,-1 0,1 0,-1-1,9-4,13-8,0-2,31-22,-47 29,-2 0,1 0,-1-1,-1-1,0 0,16-24,-23 30,-1-1,0 0,0 0,0 0,-1 0,0 0,0 0,-1-1,1 1,-2-1,1 1,-1-1,-1 1,1-1,-1 1,0-1,-1 1,-4-12,3 9,-2 0,1 1,-1-1,-1 1,0 0,0 1,-1 0,0 0,0 0,-1 1,0 0,-13-9,13 10,1-1,-1 0,1 0,0-1,1 0,0 0,0 0,1-1,0 0,-5-11,-19-31,13 28</inkml:trace>
  <inkml:trace contextRef="#ctx0" brushRef="#br0" timeOffset="598.99">922 630,'0'0</inkml:trace>
  <inkml:trace contextRef="#ctx0" brushRef="#br0" timeOffset="1529">1213 153,'0'18,"0"11,-9 13,-3 5,5-6,8-11,9-9,11-9,2-1,2-4,1-2,1 3,0-1,-5-1</inkml:trace>
  <inkml:trace contextRef="#ctx0" brushRef="#br0" timeOffset="2217.01">1531 21,'4'9,"2"12,-5 12,-2 17,-2 15,-4 5,-10 12,-7-2,1-2,4-9,6-12,4-12,5-8,2-11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37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2878 1201,'0'5,"-5"9,-7 12,1 14,-10 8,-3 11,-4-2,3-5,5-8,3-6,3-10</inkml:trace>
  <inkml:trace contextRef="#ctx0" brushRef="#br0" timeOffset="1560">3751 358,'-6'15,"1"-2,0 2,1-2,-4 24,-6 30,-13 0,-56 106,56-125,2 1,2 1,4 0,-23 87,41-130,0 0,0 0,1 0,0 0,0 1,1-2,0 2,0-1,1 0,0-1,0 1,1 0,0 0,4 6,-5-10,1 0,-1 0,0 0,1 0,-1-1,1 0,0 0,1 0,-1 0,0 0,1 0,-1-1,0 1,1-1,-1 0,1 0,0 0,0 0,-1 0,1-1,0 0,0 0,-1 0,1 0,1-1,-2 1,1-1,-1 0,1 0,3-1,3-2,-1 0,0-1,0 1,1-1,-2-1,0 0,0 0,1 0,-2-1,0 0,-1-1,9-10,10-15,30-57,-50 80,9-18,-2 0,-1-1,-2 0,-2-1,6-36,2-8,-8 42,-1 0,0 0,-4 0,0 0,-2 0,-2-1,-7-39,8 68,0 0,0 0,0 0,-1 0,0 0,1 0,-1 1,-1-1,1 0,-1 1,1-1,-1 1,0 0,-1-1,1 2,-1 0,1-1,-1 1,0-1,1 1,-1 0,-1 0,-7-2,-11-1</inkml:trace>
  <inkml:trace contextRef="#ctx0" brushRef="#br0" timeOffset="2114">4134 1023,'4'0,"7"0,1 0</inkml:trace>
  <inkml:trace contextRef="#ctx0" brushRef="#br0" timeOffset="3557">4844 383,'-9'1,"1"0,0 0,-1 1,1 0,0 0,0 0,0 1,0 1,1-1,0 0,-1 2,1-1,0 1,1 0,0 0,-1 0,1 1,1 0,0 1,0-1,0 0,-7 14,4-5,0 2,0-1,1 0,1 1,2 0,-1 1,2-1,1 0,-1 23,3-18,1 1,1-1,1 1,1-1,1 0,1 0,12 28,-15-44,0 1,1-1,0 1,0-2,1 1,0 0,0 0,1 0,-1-2,1 1,10 7,-11-9,0-1,1 0,-1 0,1-1,0 1,-1 0,1-1,0 0,1-1,-2 1,1-1,0 0,0-1,-1 1,2-1,-1 0,6-2,-7 1,1 1,-1-1,0-1,0 1,0-1,0 0,0 0,-1-1,1 1,-1-1,0 1,-1-1,1-1,-1 1,0-1,5-5,-6 6,0 1,-1-1,1 1,-1-1,0 0,0 1,0 0,0-1,-1 0,0 0,1 0,-1 1,-1-1,1 1,-1-1,1 0,-1 0,0 1,0-1,-1 0,1 1,-1 0,0 0,-2-5,-1 5,2 0,0-1,-1 2,0-1,1 1,-1 0,0 0,-1-1,0 2,1-1,0 0,-6 0,-57-11,67 13,-31-3</inkml:trace>
  <inkml:trace contextRef="#ctx0" brushRef="#br0" timeOffset="4438">5035 154,'3'0,"0"2,-1-1,1 0,-1 1,1-1,-1 1,0 0,1 0,-1-1,0 2,0-1,-1 0,1 0,1 1,-2-1,1 0,-1 0,0 1,2 4,3 5,26 41,-4 1,-1 2,-4 0,-2 2,-2 0,-4 1,-2 0,-3 1,-3 0,-3 1,-6 98,0-141,0-1,-2 0,0 0,-1 0,-1 0,-1-1,0 0,-1 0,-1-1,-1 0,-14 19,6-16</inkml:trace>
  <inkml:trace contextRef="#ctx0" brushRef="#br0" timeOffset="5608">283 0,'-1'1,"0"-1,0 1,0-1,0 1,0-1,0 1,0 0,1-1,-1 1,-1 0,1 0,1-1,-1 1,1 0,-1 0,1 0,-1 0,1 0,-1-1,1 1,0 0,0 0,-1 0,1 0,0 0,0 2,-4 35,3-31,-10 112,-13 215,20-255,-25 129,15-120,6-12,4 1,7 79,0-28,-3-113,-1 3,2 1,0-1,5 20,-5-35,-1 1,1 0,0 0,1 0,-1-1,1 1,0 0,0-2,0 2,0-1,0 1,1-1,0 0,-1 0,2 0,0-1,-1 0,0 0,0 1,5 1,19 6,1-3</inkml:trace>
  <inkml:trace contextRef="#ctx0" brushRef="#br0" timeOffset="7436">1020 2504,'-2'3,"0"0,0-1,0 1,-1 0,0-1,1 1,-1-1,0 0,0 0,-3 2,-3 2,0 1,1 0,0 1,0-2,0 2,1 1,1 0,0-1,0 1,0 0,1 0,1 1,0 0,0-1,1 1,0 1,1-1,1 0,-3 21,10 185,-5-211,-1 1,1-1,1 0,-1 1,1-1,0 1,0-2,0 1,1 0,0 0,0 0,0 0,2-1,-2 0,8 7,-3-5,1-1,-1 1,0-1,1 0,1 0,-1-1,0-1,16 4,2-1,0-1,1-2,-1 0,0-2,54-3,-65-1,1 0,-1-1,1-1,-1 0,0 0,-1-2,1 0,-1-1,0 0,-1-1,0-1,-1 1,-1-2,1-1,-1 1,0-1,-2 0,0-1,-1 0,15-27,-15 21,0 0,0 1,-2-1,-1 0,6-24,-11 37,0 1,-1 0,0-1,0 0,0 0,-1 0,0 2,0-2,0 0,-1 0,0 1,0 0,-1 0,0 0,1 0,-1 0,-1 0,1 1,-7-8,-12-8,-1 1,0 1,-1 2,-2-1,-52-24,58 32,-1 0,1 2,-1 0,-1 1,1 1,-1 1,0 1,-41-1,60 5,-1-1,1 0,0 1,0-1,0 1,0-1,0 1,0 0,0 1,0-1,0 1,1-1,-1 1,1 0,-1 0,1 0,0 0,0 0,-5 5,-4 10</inkml:trace>
  <inkml:trace contextRef="#ctx0" brushRef="#br0" timeOffset="8791">2276 2198,'-5'2,"0"-1,0 1,0 0,0 0,0 1,1-1,0 1,-1 1,2-1,-1 0,-1 1,-3 4,-5 5,-47 41,3 2,2 3,4 3,-75 111,119-159,-1 0,2 0,1 0,0 1,0-1,2 1,0-1,0 2,1-1,1 0,1 0,3 24,-2-23,3 1,-1 0,1-1,1 0,0 0,2 0,0-1,1 1,0-1,21 26,-25-37,0 1,1 0,1 0,-2-1,1 0,1-1,-1 1,0-1,2 0,-1 0,0 0,0-1,0 0,1 0,-1 0,1-1,-1 0,0 0,2-1,-2 1,1-1,-1-1,1 1,0-1,-1-1,1 1,-1-1,0 0,9-4,-13 6,-1-1,1 0,0 0,-1-1,1 1,-1 0,0 0,1-1,-1 1,0-1,0 1,0 0,0 0,0-1,1 0,-2 1,1-1,0 0,-1 0,1 0,-1 1,0-5,0 2,0 1,-1-2,1 1,-1 0,0 0,-1-1,0 1,1 1,-5-8,2 3,-1 1,0 0,-1 0,0 0,0 0,-1 1,1 0,-1 0,-11-6,-12 0,3 4</inkml:trace>
  <inkml:trace contextRef="#ctx0" brushRef="#br0" timeOffset="9292">1758 3143,'0'0</inkml:trace>
  <inkml:trace contextRef="#ctx0" brushRef="#br0" timeOffset="10130">3150 2913,'0'5,"0"5,-5 5,-5 9,-7 5,0 7,-6 17,-5 6,-1 0,-10 0,2-6,2-4,3-10,2-11,1-7,6-7</inkml:trace>
  <inkml:trace contextRef="#ctx0" brushRef="#br0" timeOffset="11468.02">4243 2300,'-14'0,"1"1,0 0,0 0,1 1,-2 1,2 0,-1 0,1 1,0 1,0 0,0 1,-19 11,19-9,-2-1,2 1,0 1,0 0,2 0,-2 2,2-1,1 1,-1 0,1 0,1 2,1-1,-1 0,2 2,0-2,-4 17,-7 20,-38 136,49-157,1 1,1-1,2 1,2 46,0-71,0 0,1 0,0 0,0 0,0 0,0 0,1 0,0-1,-1 1,1 0,1-1,-1 0,1 1,0-1,0 0,0 0,0 0,0 0,0 0,1-2,-1 1,1 1,0-1,0 0,0-1,0 1,0-1,0 1,0-1,0-1,2 1,6 0,1 0,0-1,0 0,1-1,-2-1,1 0,0 0,0-2,0 1,21-9,-21 5,0 0,0 0,-1-1,1-1,-2-1,0 1,0-1,-1 0,0-1,0-1,-2 1,0-2,0 2,0-2,-2 0,-1 0,1-1,-2 1,1-2,1-17,5-34,4-127,-15 181,1-3,-2-1,-1 1,-4-21,5 31,0 1,-1 0,1-1,-1 1,-1-1,1 1,0 0,-1 0,0 0,0 0,-1 1,0-1,1 1,-1-1,-4-1,-13-7</inkml:trace>
  <inkml:trace contextRef="#ctx0" brushRef="#br0" timeOffset="12647">4981 2223,'-22'35,"-36"47,-6 8,61-85,-10 16,-1 2,3-1,0 1,-12 40,22-58,0-1,0 1,0 0,1 1,0-1,0 0,0-1,1 2,-1-1,1 0,1 0,2 8,-2-10,0 1,0-1,1 0,-1 0,1-1,1 1,-1 0,0 0,0-1,0 1,0-1,1 0,-1 0,1 0,1-1,-2 1,1-1,8 1,-4 0,2 0,-2 0,1-1,1 0,-2-1,1 0,0 0,0-1,0 0,0 0,-1-1,2 0,-2 0,0-1,2 0,-3-1,1 0,0 0,12-8,-12 5,0 0,1-1,-2 0,0 0,0-1,0 1,-1-2,-1 1,0 0,0-2,-1 1,1 1,-2-2,3-19,-1 2</inkml:trace>
  <inkml:trace contextRef="#ctx0" brushRef="#br0" timeOffset="14191">5008 2657,'-18'0,"-2"0,2 0,-2 1,1 1,-29 6,42-6,1-1,0 1,-1 0,1 1,0-2,1 2,-1 0,1 0,-1 1,0 0,1-1,0 1,1-1,-1 2,1-1,0 1,0-1,0 1,0 0,-1 4,-1 3,1-1,1 1,0 0,0-1,2 1,-1 0,2 0,-1 0,2 0,0 1,0-2,1 1,1 0,4 14,-4-18,0 0,1-1,1 1,-1-1,1 1,0-2,0 1,1 0,0-1,1 0,-1-1,1 1,-1-1,2 0,0 0,-1-2,1 2,1-2,-1 1,17 3,-12-3,0-1,1-1,0-2,0 1,0 0,1-2,-2 1,17-3,-24 2,-1 0,2-1,-2 1,1-1,-1 0,0 0,0-1,1 0,-1 0,-1 0,1 0,-1 0,1 0,-1-1,1 0,-2-1,1 1,-1-1,0 2,0-2,0 0,2-6,1-2,-2-1,0 1,-1-1,0 0,-1 0,-1 0,0-1,-1 1,0 0,-5-25,3 31,-1-1,1 1,-1-1,-2 1,1 0,0 1,0-1,-1 0,0 1,-1 0,-1 0,1 0,0 2,-1-1,0 0,-1 0,1 1,-15-7,-34-9,31 12</inkml:trace>
  <inkml:trace contextRef="#ctx0" brushRef="#br0" timeOffset="15181.03">4953 2146,'4'0,"2"5,0 10,4 15,-1 6,-1 3,-2-1,3-4,-1-3,-1-6</inkml:trace>
  <inkml:trace contextRef="#ctx0" brushRef="#br0" timeOffset="16212">5172 1839,'7'1,"0"0,0 1,1 0,-1 0,0 0,0 1,-1 0,2 0,-2 1,0-1,0 1,0 0,1 1,6 7,11 10,37 45,-57-61,145 187,-128-160,0 1,-4 0,1 0,14 49,-15-20,21 131,-28-57,-11 219,-4-326,-1-1,-2 0,0 0,-2-1,-2 0,0-1,-2 0,-20 28,31-52,1 0,0-1,-1 1,1 0,-1-1,0 1,1-1,-1 0,0 1,0-2,-2 1,2 0,0 0,-1-1,1 0,-1-1,-5 2,-40 9</inkml:trace>
  <inkml:trace contextRef="#ctx0" brushRef="#br0" timeOffset="17138">610 2069,'-8'2,"1"0,0 0,0 0,0 1,1 0,-2 0,2 0,0 1,0 0,0 0,0 1,0 0,-7 8,2-3,-61 54,4 2,3 3,-72 100,113-135,1 0,2 2,-26 61,38-73,1 1,1 0,0 0,3 1,1-1,-1 48,4-54,0 0,2 1,0 0,1-1,1 0,2 0,0 0,15 33,-1-17,1 0,1-2,2-1,1-1,2-1,40 36,-51-52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4:00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10.7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08.3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1350,'1'-1,"0"0,0 0,0-1,0 1,0 0,1 0,-1 0,0 0,1 0,-1 0,1 1,-1-1,1 1,0-1,-1 1,1-1,0 1,-1 0,1-1,0 1,-1 0,1 0,1 1,3-2,104-8,151 5,-142 5,960 0,-1033-1</inkml:trace>
  <inkml:trace contextRef="#ctx0" brushRef="#br0" timeOffset="805">1509 979,'157'60,"258"135,-410-192,1-1,-1 1,0 0,-1 1,1-1,-1 1,1 0,-1 0,0 0,-1 0,1 1,-1 0,4 5,-6-6,0 0,0 0,0 0,-1 0,1 0,-1 0,0 0,0 1,-1-1,1 0,-1 0,0 0,0 0,0-1,0 1,-1 0,1 0,-1-1,-4 7,-7 10,0 0,-1-1,-1-1,-1 0,-30 26,-99 67,98-78</inkml:trace>
  <inkml:trace contextRef="#ctx0" brushRef="#br0" timeOffset="3035">398 185,'0'23,"0"34,0 26,0 20,0 12,4 8,2-3,-1-13,0-20,-2-25</inkml:trace>
  <inkml:trace contextRef="#ctx0" brushRef="#br0" timeOffset="3826">1006 0,'-1'5,"0"0,0 0,-1 0,1-1,-1 1,0-1,0 1,0-1,-1 0,0 1,-5 5,-3 6,-257 330,64-95,201-247,-5 6,0 0,1 0,1 1,-1 0,2 0,0 0,-8 24,13-33,0 0,-1-1,1 1,0 0,1 0,-1-1,0 1,0 0,1-1,-1 1,1 0,-1-1,1 1,0-1,-1 1,1-1,0 1,0-1,0 1,0-1,1 0,-1 0,0 0,0 0,1 1,-1-2,1 1,-1 0,1 0,-1 0,3 0,6 3,0-1,1 0,-1 0,12 0,3 2,8 5,-1 1,0 1,-1 2,-1 1,51 34,126 113,-129-97,-41-34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04.6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966 794</inkml:trace>
  <inkml:trace contextRef="#ctx0" brushRef="#br0" timeOffset="1022.99">966 635,'0'0,"0"0,0 0,1-1,-1 1,0 0,1 0,-1-1,0 1,1 0,-1 0,0 0,1 0,-1 0,0-1,1 1,-1 0,1 0,-1 0,0 0,1 0,-1 0,1 0,-1 0,0 0,1 1,-1-1,0 0,1 0,-1 0,0 0,1 0,-1 1,0-1,1 0,-1 0,1 1,12 17,3 24,-10-16,-2 0,0 0,-2 1,-3 50,0-47,1-1,2 1,8 51,-6-61,-1 0,1 32,-3-30</inkml:trace>
  <inkml:trace contextRef="#ctx0" brushRef="#br0" timeOffset="2519.99">913 979,'-2'50,"1"-10,4 43,-2-74,0 1,1-1,0 0,0 0,1 0,0 0,1 0,-1 0,2-1,5 9,-9-16,-1 0,1 0,0 0,0 1,0-1,0 0,0 0,0-1,0 1,0 0,0 0,0 0,1-1,-1 1,0-1,1 1,-1-1,0 1,1-1,-1 0,0 1,1-1,-1 0,1 0,-1 0,0 0,1-1,1 1,0-2,0 1,0-1,0 0,0 0,0 0,0 0,-1 0,1 0,-1-1,0 1,3-5,7-10,-2 0,0 0,8-20,-17 34,51-150,-46 139,-1-2,0 1,3-18,-4 11</inkml:trace>
  <inkml:trace contextRef="#ctx0" brushRef="#br0" timeOffset="5668.99">516 0,'0'614,"0"-610,0 0,1 0,-1-1,0 1,-1 0,1 0,-1 0,0-1,0 1,0 0,0-1,0 1,-1-1,0 1,0-1,0 0,0 1,0-1,-1 0,1-1,-1 1,0 0,0-1,0 1,0-1,0 0,0 0,-1 0,1-1,-1 1,1-1,-1 0,0 0,1 0,-1 0,0 0,-7-1,-18 2,-1-2,1-1,-1-1,1-1,-1-2,2-1,-1-1,1-2,0 0,0-2,1-1,-27-17,26 11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8.7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163 238,'-1'12,"0"0,0-1,-1 0,-1 1,0-1,0 0,-10 20,-3 1,-25 36,28-49,1 0,1 1,1 0,0 1,-9 31,18-49,0 0,1 0,-1 1,1-1,-1 0,1 0,0 0,0 0,1 0,-1 0,1 0,-1 1,1-1,0 0,0 0,0-1,0 1,1 0,3 5,-3-5,1-1,0 1,1-1,-1 1,0-1,1 0,-1 0,1 0,0-1,-1 1,1-1,0 0,6 1,12 1,-1-1,1-2,0 0,34-5,-49 4,9-1,1 0,-1-2,17-5,1-4</inkml:trace>
  <inkml:trace contextRef="#ctx0" brushRef="#br0" timeOffset="537">402 371,'-5'0,"-6"14,-5 17,-5 22,2 7,-1 5,-2 7,4-1,-1-3,-1-9,4-14</inkml:trace>
  <inkml:trace contextRef="#ctx0" brushRef="#br0" timeOffset="1449.99">481 53,'1'-1,"0"0,0 0,0 0,0 0,0 0,0 1,0-1,1 0,-1 0,0 1,1-1,-1 1,1-1,-1 1,1 0,-1-1,0 1,1 0,-1 0,1 0,-1 0,1 0,-1 0,1 1,1 0,0 0,0 0,0 1,0 0,0 0,-1 0,1 0,-1 0,1 0,-1 1,4 4,4 8,-1-1,0 2,8 20,-15-32,17 48,-2 1,-2 1,-2 1,6 64,-7-42,25 89,-32-147,-1 1,-1-1,-1 1,-1 0,-1-1,0 1,-1 0,-2 0,0-1,-1 1,0-1,-11 26,-11 19,-2-1,-42 67,67-125,-24 40,3-11</inkml:trace>
  <inkml:trace contextRef="#ctx0" brushRef="#br0" timeOffset="2300.99">1354 0,'-48'49,"21"-1,1 0,2 2,3 1,-21 74,40-120,-18 56,3 1,2 0,3 1,3 0,3 1,3 0,2 0,8 69,-5-127,-1 0,1 0,0 0,1-1,0 1,-1 0,2-1,-1 0,1 0,-1 0,1 0,1-1,-1 1,1-1,-1 0,7 4,-3-3,-1 1,0 1,-1-1,0 1,0 0,0 1,5 9,2 11,-1 0</inkml:trace>
  <inkml:trace contextRef="#ctx0" brushRef="#br0" timeOffset="3830.99">1619 450,'0'0,"0"0,0-1,0 1,0 0,0-1,0 1,0-1,0 1,1 0,-1-1,-1 1,1-1,0 1,0-1,0 1,0 0,0-1,0 1,0 0,0-1,-1 1,1-1,0 1,0 0,-1-1,1 1,0 0,0 0,-1-1,1 1,0 0,-1 0,1-1,0 1,-1 0,1 0,-1-1,-12 13,-14 31,25-40,-60 102,28-53,3 3,2 0,-38 107,65-157,0 1,1 0,0-1,0 1,0 0,1 0,0 0,0 0,0-1,3 12,-2-14,0-1,0 0,0 1,0-1,0 0,1 0,-1 1,1-1,0 0,0 0,-1-1,1 1,0 0,1-1,-1 1,0-1,0 0,1 1,-1-1,0 0,1 0,-1-1,1 1,-1-1,1 1,4-1,30 2,1-2,-1-2,1-1,68-16,-30 5,115-23,-167 30,1 0,-1-2,-1-1,0 0,34-22,-52 29,0-1,-1 1,0 0,0-1,0 0,0 0,-1 0,1-1,-1 1,0-1,0 1,-1-1,5-10,-7 12,1 0,-1 0,0 0,1 0,-1 0,-1 0,1 0,0 0,-1 0,1 0,-1 0,0 0,0 0,0 0,-1 1,1-1,-1 1,1-1,-1 1,0-1,0 1,0 0,0 0,0 0,-1 0,-3-3,-13-8,-2 0,-32-16,33 20,1-2,0 0,-28-22,-2-10,-117-94,157 132,1 1,-1-1,1 2,-1-1,-1 1,1 0,0 1,-1 0,1 1,-1 0,1 0,-1 1,1 0,-1 1,0 0,1 0,-1 1,-9 4,16-5,1 1,-1-1,1 1,0 0,-1 0,1 0,0 0,0 0,0 1,1-1,-1 1,1-1,-1 1,-1 5,-5 14</inkml:trace>
  <inkml:trace contextRef="#ctx0" brushRef="#br0" timeOffset="4417.99">2703 1006,'-5'0,"-5"0,-6 5,-5 5,-3 11,-2 1,-1 7,4 2,1 0,5 0,0 3,-1-3,3-8</inkml:trace>
  <inkml:trace contextRef="#ctx0" brushRef="#br0" timeOffset="5169.06">2889 477,'0'1,"1"-1,-1 0,1 1,0-1,-1 0,1 1,-1-1,1 1,-1-1,1 1,-1-1,1 1,-1-1,0 1,1 0,-1-1,0 1,1-1,-1 1,0 0,0-1,0 1,0 0,1-1,-1 1,0 0,0-1,0 1,-1 0,1 0,0 0,1 37,-1 0,-2-1,-2 1,-10 43,2-3,-35 178,45-251,1 0,0 1,1-1,-1 0,1 0,0 1,1-1,-1 0,1 1,0-1,0 0,0 0,1 0,3 7,-3-10,0 1,0-1,0 0,0 0,1 0,-1 0,1 0,-1 0,1-1,0 1,0-1,0 0,-1 0,1 0,0 0,0 0,1-1,-1 1,0-1,0 0,0 0,0 0,0 0,6-2,8-1,-1 0,1-1,-1-1,0-1,-1 0,1-1,-1-1,0 0,15-12,21-17,47-46,-77 65,45-41</inkml:trace>
  <inkml:trace contextRef="#ctx0" brushRef="#br0" timeOffset="5670.06">3259 397,'0'23,"0"25,0 27,0 19,0 6,0 1,0-9,0-15,0-16,0-14,0-6,0-6,0-3,0-4,0-6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20.3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133 465,'606'21,"-96"-14,-307-9,-179 4,0 1,1 0,-1 2,29 10,-28-8,0 0,0-2,48 4,-36-9,16 0,92 13,-138-11,1-1,0 0,0 0,-1-1,1 0,0 0,0-1,0 0,10-3,-15 3,0 0,0-1,-1 0,1 1,0-1,-1 0,1 0,-1-1,0 1,0 0,0-1,0 1,0-1,0 0,-1 0,1 1,-1-1,0 0,0 0,0-1,0 1,0 0,-1 0,1 0,-1-4,4-55,-6-117,-2 61,4 109,0 0,-1 0,0-1,0 1,-5-15,5 21,0 1,0-1,-1 0,1 0,-1 1,0-1,0 1,0 0,0-1,0 1,0 0,0 0,-1 0,1 1,-1-1,0 0,1 1,-1 0,0-1,0 1,-3 0,-31-6,1 3,0 0,-1 3,0 1,-47 6,-1-1,-567-3,-118 4,694-1,-86 16,116-11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21.4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1 127,'0'-4,"10"-1,16-1,24-3,19 1,15 0,9 2,2 3,0-7,3-3,-11 2,-15 2,-20 4</inkml:trace>
  <inkml:trace contextRef="#ctx0" brushRef="#br0" timeOffset="708.95">368 0,'-2'2,"1"-1,-1 1,1-1,0 1,-1-1,1 1,0-1,0 0,0 1,0 0,0 0,1 0,-1 0,1-1,-1 1,1 0,0 0,0 0,0 2,-2 2,-36 292,32-207,-33 152,27-174,11-50</inkml:trace>
  <inkml:trace contextRef="#ctx0" brushRef="#br0" timeOffset="1343.96">114 912,'4'0,"7"0,11 0,2-4,11-2,5 0,-1 2,-1 1,-2 1,-3 1,-2 0,-8 1</inkml:trace>
  <inkml:trace contextRef="#ctx0" brushRef="#br0" timeOffset="2271.96">1073 810,'2'-15,"2"-1,-1-1,2 2,0-1,1 1,1-1,1 2,0 0,17-23,-25 36,1 0,-1 0,1 0,-1 1,1-1,0 1,0-1,-1 0,1 0,0 0,0 1,0-1,-1 0,1 1,0-1,1 1,-1-1,0 1,0-1,2 1,-2 0,0 0,-1 1,1-1,0 0,-1 1,1-1,-1 1,1-1,-1 0,1 1,-1 0,1-1,-1 1,2-1,-2 1,0 0,1-1,-1 1,0-1,1 0,-1 1,0 0,0 0,8 52,-8-51,29 680,-28-628</inkml:trace>
  <inkml:trace contextRef="#ctx0" brushRef="#br0" timeOffset="4681.96">1891 1190,'0'5,"0"9,0 11,0 15,-9 26,-14 15,-16 6,-26 10,-2-7,1-10,11-15,50-36,24-21</inkml:trace>
  <inkml:trace contextRef="#ctx0" brushRef="#br0" timeOffset="5608.49">2258 785,'-1'-1,"0"1,0-2,0 1,1 0,-1-1,0 1,1-1,-1 0,1 1,0-1,0 1,-1-1,1 1,0-1,0 0,1 2,-1-2,0 1,0-1,1 0,0-1,16-34,-13 27,35-57,2 0,4 3,4 1,108-108,-151 165,-1 0,1 1,0 1,0-1,0 0,1 1,9-4,-15 7,0 1,0-1,0 1,0 0,0 0,0-1,0 1,1 0,0 0,-1 0,0 0,0 0,0 0,0 1,0-1,0 0,0 0,0 1,1-1,-1 1,0-1,2 2,-1-2,-1 2,1 0,0 0,-1 0,0 1,1-1,-1 0,0 1,0-1,1 0,-1 0,-1 0,1 1,0 2,8 63,-2 0,-4 0,-7 91,-1-66,1 30,-1 119,9-207,1-8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31.6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1 203,'4'0,"16"0,20 0,16 0,13 0,24 0,5 0,-5 0,-4 0,-7 0,-13 0,-13 0,-8 0,-5 0,-8 0,-3 0,-3 0,-6 0</inkml:trace>
  <inkml:trace contextRef="#ctx0" brushRef="#br0" timeOffset="715.99">335 304,'9'178,"47"252,-40-335,-12-52,-3 80,-2-70,1-22</inkml:trace>
  <inkml:trace contextRef="#ctx0" brushRef="#br0" timeOffset="1347.99">84 1171,'0'-4,"5"-2,6 1,10 0,13 2,3 2,2 0,-2 0,2 1,0 0,7 1,1 2,-4 3,-3 0,-9-1</inkml:trace>
  <inkml:trace contextRef="#ctx0" brushRef="#br0" timeOffset="3664.99">783 865,'23'0,"0"0,0 2,0 0,1 1,-2 1,1 2,-1 0,0 0,-1 2,1 1,37 20,-19-8,-15-9,-1 3,0-1,24 21,-42-30,-1 0,2 1,-2 0,0 1,1-2,-2 2,0 0,0 0,1 0,-2 0,0 1,-1-1,0 0,0 1,1 7,0 25,0 0,-4 0,-2 0,0 0,-13 47,13-79,0-1,0 0,-1 0,1 0,-2 0,0-1,0 0,0 1,-1-1,1-2,-1 2,-1-1,1 0,-1 0,-1-1,2 0,-13 5,5-3,2 0,-2-2,0 0,-1 0,2-1,-2-1,1 0,-1 0,-19-1,31-1,1 0,1 0,-1 0,0 0,0 0,0 0,0 0,1-1,-1 1,0-1,-1 0,2 1,-1-1,0 0,1 0,-1 0,1 0,-1 0,1 0,-1 0,1-1,-3-1,4 2,0-1,-1 1,1-1,0 2,0-2,0 1,0-1,1 1,-1 0,0-1,0 1,1-1,-1 1,2-1,-1 1,-1 0,1-1,0 1,0 0,1-2,4-4,2 0,-2 1,1-1,1 2,-1-1,1 1,11-6,-2 4,0 1,0 0,0 1,1 1,0 1,0 0,0 1,0 1,0 0,-1 1,1 1,1 1,-1 0,34 8,-20 0,-1 1,1 1,-1 1,-2 1,0 1,-1 3,29 19,10 9,-40-32</inkml:trace>
  <inkml:trace contextRef="#ctx0" brushRef="#br0" timeOffset="4357.99">2456 1196,'-9'4,"-4"7,-4 0,2 3,-9 8,-2 9,2 4,5-1,6-1,0-1,-1 5,-4 2,1-2,3-7</inkml:trace>
  <inkml:trace contextRef="#ctx0" brushRef="#br0" timeOffset="5400.99">2680 508,'96'-103,"-28"27,59-73,0 1,-126 147,33-27,-33 28,-1-1,1 1,0 0,0-1,0 1,0 0,-1 0,1-1,0 1,0 0,0 0,0 0,0 0,0 0,0 0,0 0,0 0,-1 1,1-1,1 0,-1 1,0-1,0 0,0 1,-1-1,1 1,0-1,0 1,-1-1,1 1,0 0,-1-1,1 1,-1 0,1 0,-1-1,1 1,-1 0,1 0,-1-1,0 0,0 1,1 1,6 18,-2 0,-1-1,0 1,-2 1,1-1,-3 0,-3 26,3 32,39 215,2 35,-28-221,-1-17,-11-69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44.7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83,'6'0,"0"-1,0 0,0-1,0 1,0-1,7-4,11-2,47-10,1 3,1 3,102-4,228 16,-198 3,-185-2</inkml:trace>
  <inkml:trace contextRef="#ctx0" brushRef="#br0" timeOffset="762.02">504 30,'0'898,"-1"-875,0 0,-8 39,3-36</inkml:trace>
  <inkml:trace contextRef="#ctx0" brushRef="#br0" timeOffset="1550">1 1141,'962'0,"-923"0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59.1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98 264,'-2'13,"0"-1,0 0,-1 1,-1-1,0-1,-8 18,-6 18,-2 12,-9 33,28-90,1 0,0 0,-1 0,1 0,0 0,0 0,0-1,0 1,1 0,-1 0,1 0,-1 0,1 0,-1 0,1-1,0 1,0 0,0 0,0-1,0 1,0-1,0 1,1-1,-1 0,0 1,1-1,-1 0,1 0,0 0,-1 0,3 1,6 2,0 0,0-1,0 0,20 2,-1 0,42 14,-11-2,0-3,116 12,-152-25</inkml:trace>
  <inkml:trace contextRef="#ctx0" brushRef="#br0" timeOffset="623">574 0,'0'14,"0"17,0 22,0 20,0 15,-5 11,-5-2,-2-5,2-3,2-14,2-10,3-11,2-6,0-7,1-6,5-4,2-7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07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14 249,'-2'-2,"1"0,-1 0,1 0,0 0,0 0,0-1,0 1,0-1,0 1,1 0,-1-1,1 1,-1-1,1 0,0 1,0-1,1 1,-1-1,0 1,1-1,-1 1,1-1,0 1,0 0,0-1,0 1,0 0,1 0,-1 0,1 0,-1 0,3-3,2-3,1 1,-1 0,1 0,0 0,1 1,-1-1,10-4,-10 7,-1 1,1 0,-1 1,1-1,0 1,0 0,0 1,0 0,0 0,1 1,-1-1,0 1,14 3,-17-3,0 2,0-1,0 0,0 1,0 0,0 0,0 0,0 0,-1 1,1-1,-1 1,0 0,1 0,-1 0,-1 0,1 1,0-1,-1 1,0 0,0 0,0 0,0 0,2 6,1 17,0-1,-2 1,-1 0,-1 0,-1 0,-1 0,-7 34,5-45,-2 0,1 0,-2 0,0-1,-1 0,-1 0,0-1,-1 0,0 0,-1-1,-1 0,0-1,-1 0,0 0,-1-2,-14 11,24-20,1 1,-1-1,0 1,0-1,1 0,-1 0,0 0,0 0,0-1,0 1,-1-1,-3 1,6-2,-1 1,0 0,1-1,-1 1,1-1,-1 1,1-1,-1 1,1-1,0 0,-1 0,1 0,0 0,0 0,0 0,0 0,-1 0,0-2,0-1,0-1,0 0,0 0,0 1,1-1,0 0,0 0,0 0,0 0,1 0,0-1,0 1,1-8,-1 11,1-1,-1 0,0 0,1 0,0 1,0-1,-1 0,2 1,-1-1,0 1,0-1,1 1,0-1,-1 1,1 0,0 0,0 0,0 0,0 0,0 0,1 1,-1-1,1 1,-1 0,1-1,-1 1,1 0,0 0,-1 1,1-1,0 1,0-1,-1 1,1 0,0 0,0 0,0 0,3 1,13 2,-1 0,0 1,1 1,26 11,-27-10,112 45,-104-41</inkml:trace>
  <inkml:trace contextRef="#ctx0" brushRef="#br0" timeOffset="690.99">516 355,'4'-4,"7"-2,9 1,7 0,8 2,1 1,5 5,-5 3</inkml:trace>
  <inkml:trace contextRef="#ctx0" brushRef="#br0" timeOffset="1936">1257 329,'1'-15,"2"-1,0 0,1 1,12-29,-8 20,24-49,-23 56,-1 0,0-1,5-21,0 6,-8 31,-4 23,-20 509,19-499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13.1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240 106,'4'0,"6"0,20 0,31 0,24 0,32 0,20 0,14 0,3 0,-12-4,-15-2,-30 0</inkml:trace>
  <inkml:trace contextRef="#ctx0" brushRef="#br0" timeOffset="1101">689 0,'-4'75,"-4"0,-18 86,3-28,-6 36,-10 70,37-202,1 42,2-44,-5 47,0-64,0 0,-1-1,-9 21,-9 32,17-49,-1-5</inkml:trace>
  <inkml:trace contextRef="#ctx0" brushRef="#br0" timeOffset="1965.99">1 1270,'13'0,"97"0,125 16,-158-9,128-6,-138-4,1 4,110 14,-149-9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52.4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1734 83,'0'-1,"1"0,0 0,-1 0,1 0,1 0,-1 0,0 0,0 1,0-1,0 0,0 0,0 1,0-1,0 0,1 1,-1-1,0 1,0-1,1 1,-1 0,0 0,1-1,2 1,39-6,-39 6,332-5,-186 7,-62 3,-48 1</inkml:trace>
  <inkml:trace contextRef="#ctx0" brushRef="#br0" timeOffset="774">1927 313,'4'0,"16"0,19 0,20 0,11 0,7 0,0 0,-8 0,-12 0,-11 0,-12 0</inkml:trace>
  <inkml:trace contextRef="#ctx0" brushRef="#br0" timeOffset="-2622.01">1 724,'0'4,"4"2,16-5,19-11,7-8,0-6,-7 6,-10 15,-11 20,-8 17,-5 7,-5 4,-1-1,-1-2,5-5,6-5,2-7</inkml:trace>
  <inkml:trace contextRef="#ctx0" brushRef="#br0" timeOffset="-2092.02">578 775,'0'5,"0"9,0 7,-5 13,-1 11,-9 4,-3-1,4-4,1-9</inkml:trace>
  <inkml:trace contextRef="#ctx0" brushRef="#br0" timeOffset="-785">854 800,'1'-2,"1"-1,0 0,0 1,0 0,0-1,0 2,0-1,1 0,-1 0,2 0,-1 1,4-3,2-2,82-50,-83 52,-1-1,3 2,-2 0,0 0,2 0,-2 1,1 0,1 0,14 0,-21 2,-1 1,0-1,0 1,0-1,0 1,0 0,0 0,-1 0,1 0,1 0,-1 0,-1 1,1-1,-1 0,1 1,-1-1,1 0,-1 1,0 0,0-1,0 1,0 0,0 0,0 0,-1 0,1 0,0 0,-1 0,0 0,1 0,-1 2,2 11,0 0,-1 1,-2 16,-1-17,2 30,2-14,-4 0,0-1,-8 35,8-56,0 1,-1-1,0-1,-2 1,1 0,-1-1,1 0,-2 1,0-1,0-2,0 2,-1-1,-1 0,-11 8,6-6,2-1,-3-2,2 1,-2-1,1 0,-2-2,-14 5,26-8,-1 0,1 0,-1 0,0-1,0 1,1-1,-1 0,1 0,-1 0,1 0,-2-1,1 1,1-1,0 0,-1 0,1 0,-1-1,0 1,1-1,0 0,0 0,0 1,0-1,1 0,-1 0,0-1,0 0,1 1,0-1,-1 0,2 0,-1 0,-2-4,3 4,1-1,-1 0,1 1,-1-1,1 1,0-1,1 1,-1 0,1-1,-1 1,1-1,0 1,0-1,1 1,-1 1,1-2,-1 1,1 0,0 0,0 0,2 1,-2-1,4-3,2-2,1 0,0 0,0 1,1 1,0-1,12-6,-10 8,1 1,0 0,1 0,-1 1,1 0,-1 1,1 0,24 1,-29 1,0 0,-1 1,2 0,-2 0,1 1,0 0,-1 0,0 1,1 0,-1 1,0 0,0-1,0 1,11 10,-7-2,1 1,14 23,-17-23,0 1,1-2,15 15,-24-26,1 1,-1 0,1 0,-1-1,1 1,1-1,-1 0,0 1,0-1,0 0,0-1,0 1,0-1,0 1,1-1,-1 0,0 0,0 0,6-1,26-7</inkml:trace>
  <inkml:trace contextRef="#ctx0" brushRef="#br0" timeOffset="2439">3413 134,'403'0,"439"1,-650 12,295 54,112 8,-274-32,-139-13,249 29,414 49,265-42,-2-64,-576-5,2216 3,-2730 0</inkml:trace>
  <inkml:trace contextRef="#ctx0" brushRef="#br0" timeOffset="29569.12">8447 109,'0'-2,"2"0,0 0,-1 0,0 0,1-1,-1 1,1 0,-1 0,1 0,0 0,0 1,0-1,4-2,0 0,5-4,2-1,-1 2,0 0,1 1,0-1,1 2,0 0,0 0,0 2,0 0,1 1,20-2,14 1,0 3,68 7,-110-6,-1-1,-1 1,1 0,-1 1,2-1,-2 1,1-1,-1 2,0-1,1 1,-1 0,0 1,-1-1,1 1,6 4,-6-2,0 1,-1-1,1 1,-1-1,0 1,-1 0,0 1,0-2,3 17,-1 9,-2-1,-1 0,-2 0,-5 45,3-48,1-13,-1 1,-1 0,0 0,0-1,-2 1,0-2,-2 1,-13 27,13-33,1 0,-1-2,0 2,-1-1,0-1,0 0,-1-1,0 1,0-1,-1 0,1-1,-1 0,-1-1,-16 6,16-6,-2-1,0 0,0 0,1-1,-2-1,-15 0,25-1,1 0,-1 0,1 0,-1-1,0 0,1 1,0-1,-1-1,1 1,0 0,0-1,-1 1,1 0,0-1,1 0,-1-1,1 1,-1 0,1-1,0 1,0-1,-1 0,1 0,0 0,0 1,1-1,-3-6,2 1,-1 0,1 0,0-1,1 0,0 1,0-1,1 0,0 1,1-1,0 0,0 1,4-13,-4 18,1-1,-1 1,1 1,0-2,0 1,0 0,0 0,2 0,-2 0,1 1,-1-1,1 1,0-1,0 2,0-1,1 0,0 1,-1-1,1 0,-1 1,1 0,-1 0,1 0,1 0,-2 1,1 0,0-1,0 1,-1 0,1 1,6 0,11 2,-1 2,0 0,0 0,1 2,-3 0,2 2,-1-1,28 19,-28-17,2-1,0-1,25 7,19 7,-47-15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25.4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 0,'-9'5,"-12"6,-3 5,-1 5,-1 7,-1 0,5-1,1-6,-1 0,5-5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30.2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1 991,'5'-9,"0"0,2 1,-1-1,1 1,0 0,1 1,13-11,-19 16,-1 1,1 0,-1-1,1 1,0 0,-1 0,2 0,-1 0,0 1,-1-1,1 0,0 1,0-1,0 1,0 0,0 0,0 0,0 0,0 0,0 0,0 0,0 0,1 1,-2-1,1 1,0-1,0 1,0 0,0 0,-1 0,1 0,0 0,-1 0,1 0,-1 1,0-1,1 1,-1-1,0 1,0-1,0 1,0 0,0-2,1 2,-1 0,0 0,0 2,5 14,0 0,-2 2,0-1,-1 0,-1 0,0 0,-2 1,-1-1,-3 27,1-16,2-1,1 1,5 30,16 87,-20-124</inkml:trace>
  <inkml:trace contextRef="#ctx0" brushRef="#br0" timeOffset="2650.99">848 559,'1049'0,"-995"0</inkml:trace>
  <inkml:trace contextRef="#ctx0" brushRef="#br0" timeOffset="3877.99">2734 1472,'5216'0,"-5153"0</inkml:trace>
  <inkml:trace contextRef="#ctx0" brushRef="#br0" timeOffset="9547.06">2624 26,'9'0,"27"-4,11-2,12 2,10-1,-2 2,1 1,13 1,24 0,14 1,14 0,4 1,-9-1,-21 0,-24 0,-21 0,-17 0,-16 0</inkml:trace>
  <inkml:trace contextRef="#ctx0" brushRef="#br0" timeOffset="10618.06">3280 26,'16'377,"-3"-197,-15 194,-15-287,12-64</inkml:trace>
  <inkml:trace contextRef="#ctx0" brushRef="#br0" timeOffset="11152.06">2870 1092,'804'0,"-774"0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7.3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353 0,'-5'1,"0"0,0 0,0 0,0 0,0 1,1 0,-1 0,1 0,-1 1,1-1,0 1,0 0,-7 7,-48 52,51-52,-28 32,2 2,-48 81,72-108,2 0,0 0,0 1,2-1,0 2,1-1,1 1,1-1,0 1,2 0,1 35,1-46,1-1,0 0,1 1,0-1,0 0,0 0,1-1,0 1,1-1,-1 0,1 0,0 0,0-1,1 1,0-1,0-1,0 1,1-1,-1 0,10 4,11 5,1-1,0-1,53 13,-74-23,1 0,-1 0,0-1,1 0,-1 0,0-1,1 0,-1 0,0 0,0-1,0 0,0-1,0 1,0-2,-1 1,1-1,-1 1,0-2,10-8,0-1,-1-1,-1 0,0-2,-1 1,20-34,-29 42,0-1,-1 0,0 0,0 0,-1 0,0 0,-1 0,1-19,-6-80,2 84,0 7,0 0,-1 0,0 1,-2-1,0 1,0 0,-2 0,0 0,-1 1,0 0,-1 1,-1 0,-1 0,-19-20,25 30,1 1,-1 0,0 0,0 0,-1 1,1-1,0 1,-1 1,0-1,1 1,-10-1,-7 0</inkml:trace>
  <inkml:trace contextRef="#ctx0" brushRef="#br0" timeOffset="644">1014 688,'0'5,"-9"10,-8 7,-9 4,-14 12,-5-1,1-3,3-2,9-6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44.8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1 167,'0'1,"1"-1,-1 1,1-1,-1 0,1 0,-1 1,1-1,-1 0,1 0,-1 1,1-1,0 0,-1 0,1 0,-1 0,1 0,0 0,-1 0,1 0,-1 0,1 0,0 0,-1-1,1 1,-1 0,1 0,-1-1,1 1,0-1,21-17,11-25,-33 43,3-5,7-9,-1 0,2 0,0 1,22-20,-31 32,-1-1,1 1,0 0,0 0,0 0,-1 0,1 0,0 0,0 0,1 0,-1 1,0-1,0 1,0 0,0 0,0 0,1 0,-1 0,2 0,-1 1,-1 1,1-1,-1 1,0-1,0 1,0 0,0 0,0 0,0 0,0 0,-1 0,1 0,-1 1,0-1,1 0,-1 1,0-1,0 1,1 4,4 23,0-1,-2 1,-1 0,-1 0,-1 1,-7 48,3-6,2-63,1 12,0-1,3 29,3-23</inkml:trace>
  <inkml:trace contextRef="#ctx0" brushRef="#br0" timeOffset="690">689 326,'4'0,"2"14,0 17,-2 9,-5 10,-3 2,-5 1,-6 0,-4-4,0-11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49.7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1 349,'0'-5,"1"0,0 0,0 0,0 1,1-1,-1 0,1 0,0 1,1-1,-1 1,1 0,0-1,4-3,49-49,-43 45,28-26,2 1,2 2,86-51,-128 84,-1 0,1 1,-1-1,1 1,0 0,0 0,-1 0,1 0,0 0,0 0,0 1,0 0,0-1,0 1,0 0,0 1,0-1,0 0,0 1,0 0,0-1,4 3,-4 0,-1-1,0 1,0 0,0-1,-1 1,1 0,-1 0,1 0,-1 0,0 1,0-1,0 0,-1 1,1-1,-1 0,0 1,0-1,0 0,0 1,-2 3,-3 45,-3-1,-18 62,-8 53,29-124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52.3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449 0,'-101'118,"29"-33,-1-8,43-48,1 1,1 1,2 2,1 1,-28 51,51-82,0-1,1 1,0 0,0 0,0 1,0-1,0 0,0 0,1 0,0 0,-1 1,1-1,0 0,1 0,-1 1,1-1,-1 0,1 0,0 0,0 0,0 0,1 0,-1 0,1 0,2 3,-1-2,1-1,0 0,0 0,0 0,0 0,0-1,1 1,-1-1,1 0,0-1,0 1,-1-1,1 0,0 0,9 0,57 3,91-8,-38 0,148 3,-215 1</inkml:trace>
  <inkml:trace contextRef="#ctx0" brushRef="#br0" timeOffset="626.99">1031 185,'0'18,"0"24,0 73,0 34,-5 10,-5-9,-2-20,-7-19,-1-24,3-14,5-14,4-12,3-11,3-6,2 0,0 0,1-5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56.4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1 224,'1'-2,"0"0,1 0,-1 0,1 1,0-1,-1 0,1 1,0-1,0 1,0-1,0 1,1 0,-1 0,0 0,0 0,1 0,-1 1,4-1,5-4,45-21,-2-2,100-71,-154 98,8-5,0 0,0 1,1-1,14-6,-22 12,0-1,1 1,-1-1,0 1,0-1,0 1,1 0,-1-1,0 1,0 0,1 0,-1 0,0 0,1 0,-1 0,0 1,0-1,1 0,-1 1,0-1,0 1,0-1,0 1,1-1,-1 1,0 0,0 0,0-1,0 1,0 0,-1 0,1 0,0 0,0 0,-1 0,1 0,0 1,-1-1,1 0,-1 0,1 0,-1 1,0-1,0 0,1 0,-1 1,0-1,0 2,1 30,-1 0,-1 0,-2 0,-2 0,-8 34,-7 60,18-110,-19 150,17-144</inkml:trace>
  <inkml:trace contextRef="#ctx0" brushRef="#br0" timeOffset="1368.99">530 1229,'4'0,"11"0,7 0,5 0,6 0,2 0,0 0,-2 0,-1 0,-3 0,3 0,2 0,-7 0</inkml:trace>
  <inkml:trace contextRef="#ctx0" brushRef="#br0" timeOffset="2507.99">1588 938,'2'-2,"1"0,0 0,-1 0,0-1,1 1,-1-1,0 0,0 1,-1-1,1 0,2-5,7-9,24-21,2 1,1 3,2 1,61-39,-35 25,-28 19,15-11,75-43,-122 78,-1 1,1 1,0-1,-1 1,2 0,-1 0,0 0,0 1,0 0,1 1,-1-1,0 1,8 1,-10 0,-1 0,0 0,0 1,0-1,0 1,0 0,0 0,0 0,0 0,-1 1,1-1,-1 1,0-1,0 1,0 0,0 0,0 0,-1 0,1 0,-1 0,0 0,0 1,0-1,1 7,4 17,-2 0,-1 0,-1 1,-3 51,-21 118,10-109,-13 153,7 275,18-489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03.5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82,'22'0,"22"-4,20-2,23-8,9-3,7 2,-1 4,1 4,-14 2,-7 3,-5 1,-11 1,-3 1,-3 0,-8-1,-21 1,-16-1</inkml:trace>
  <inkml:trace contextRef="#ctx0" brushRef="#br0" timeOffset="751">557 82,'4'0,"6"18,11 29,1 24,-3 17,-4 13,-1 12,-3-1,-2-15,-4-14,-2-17,-2-15,-1-12,0-9,-1-8</inkml:trace>
  <inkml:trace contextRef="#ctx0" brushRef="#br0" timeOffset="1277.03">1 1087,'169'-12,"-35"1,439 7,-330 5,-202-1</inkml:trace>
  <inkml:trace contextRef="#ctx0" brushRef="#br0" timeOffset="2048">1271 902,'0'9,"0"17,4 12,2 10,-1 0,0 1,-2 2,-1-4,-1-5,0-5,-1-9</inkml:trace>
  <inkml:trace contextRef="#ctx0" brushRef="#br0" timeOffset="2915.99">1615 1167,'0'18,"0"11,-5 9,-5 2,-2 0,-7-4,-1-2,3-7</inkml:trace>
  <inkml:trace contextRef="#ctx0" brushRef="#br0" timeOffset="4210.99">1747 849,'17'-1,"0"-1,1-1,-1-1,-1-1,1 0,17-8,36-11,-53 20,-2 0,-1 0,1 1,-1 1,1 0,17 0,-29 2,0 1,0-1,0 0,0 1,0 0,0-1,0 1,0 1,0-1,-1 0,1 1,0-1,-1 1,1 0,-1 0,0 0,1 0,-1 0,0 0,0 0,-1 1,1-1,0 1,-1 0,1-1,-1 1,0 0,0 0,0 0,1 5,0 7,1 0,-2-1,0 1,-1 0,0 0,-1 0,-1 0,-6 26,6-34,0 0,0 0,-1 0,0 0,0-1,0 1,-1-1,0 0,-1 0,1 0,-1-1,0 0,0 0,-1 0,1 0,-1-1,0 0,-1 0,-12 6,21-11,0 0,0 0,-1-1,1 1,0 0,-1-1,1 1,0-1,-1 0,0 1,1-1,-1 0,0 0,0 0,0 0,0 0,-1 0,1 0,0 0,-1 0,1 0,-1-1,0 1,0 0,0 0,0 0,0 0,0-1,-1 1,1 0,-1 0,1 0,-1 0,0 0,0 0,0 0,0 0,0 0,0 0,0 0,-1 1,1-1,-1 1,1-1,-1 1,0-1,0 1,1 0,-1 0,0 0,0 0,0 0,0 0,0 0,0 1,-1-1,1 1,0 0,0-1,0 1,0 0,-1 0,1 1,0-1,0 0,-3 1,13-4,1 1,0-1,0 2,1-1,-1 1,0 0,0 1,1 0,-1 1,0 0,0 0,1 1,-1 0,0 1,-1-1,1 2,0-1,-1 2,9 4,9 7,-1 1,-1 1,0 1,30 33,-26-25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12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0,'4'0,"33"0,15 0,12 0,0 0,-7 0,-8 0,-9 0,-10 0</inkml:trace>
  <inkml:trace contextRef="#ctx0" brushRef="#br0" timeOffset="595.99">107 317,'17'0,"21"0,21 0,13 0,14 0,0 0,-9 0,-18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19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1 551,'4'5,"12"1,11 3,21 2,12-3,-1-2,1-1,-7 1,-7 1,-6 2,-6 6,-4-1,-7 1,-7 3,-11-1,-7-5</inkml:trace>
  <inkml:trace contextRef="#ctx0" brushRef="#br0" timeOffset="1001">139 0,'-3'32,"0"0,-3 1,-1-1,-17 46,-8 37,31-110,0-1,1 0,-1 0,1 1,0 0,0-2,0 2,1 0,-1-1,1 0,0 0,0 1,1-1,0 1,-1-2,2 1,-1 0,0 0,1-1,3 5,2-1,1-1,0 1,0 0,1-2,0 0,-1 1,19 4,-13-3,2-1,0-1,0 0,0 0,1-3,18 3,-6-3</inkml:trace>
  <inkml:trace contextRef="#ctx0" brushRef="#br0" timeOffset="1600">609 100,'0'9,"0"7,0 13,0 15,0 17,0 11,0 10,0 0,0 2,0 1,-5-6,-2-8,2-4,0-8,2-10,1-9,1-8,0-8</inkml:trace>
  <inkml:trace contextRef="#ctx0" brushRef="#br0" timeOffset="2216">1494 201,'0'-4,"4"-2,11 2,23-6,12 2,19-4,15-8,7 0,2 3,6 0,-12 3,-19 4</inkml:trace>
  <inkml:trace contextRef="#ctx0" brushRef="#br0" timeOffset="2724.99">1853 50,'-5'0,"-2"13,1 22,1 12,2 12,1 8,1 2,0-3,1-4,1-8,-1-9,0-8,0-6,0-4,1-2,-1-6</inkml:trace>
  <inkml:trace contextRef="#ctx0" brushRef="#br0" timeOffset="3225">1603 853,'19'-4,"29"-6,22-1,11 1,-1 3,-11 1,-9 4,-7 1,-11 0,-5 1,-11 1</inkml:trace>
  <inkml:trace contextRef="#ctx0" brushRef="#br0" timeOffset="4319">2212 728,'2'-3,"1"-1,-1 0,2 1,-1 0,1 0,-1 0,1 0,-1 0,1 0,7-2,51-23,-34 17,36-21,-42 19,1 1,0 2,1 0,0 1,1 1,31-6,-53 14,-1 0,1-1,-1 1,1 0,-1 0,2 1,-2-1,1 0,-1 1,1 0,-1-1,1 1,-1 0,0 0,1 0,0 0,-1 0,0 1,0-1,2 3,-1 0,0-1,-1 0,2 1,-2 0,0 0,0 0,0-1,-1 1,1 1,0 6,0 3,0 0,-1-1,-1 0,-1 2,0-2,-4 19,0-14,0-1,-2 0,0-1,-1 0,-1 0,-13 19,-74 83,91-112,-26 21,14-19,17-8,-1 0,1 0,0-1,-1 1,1 0,0 0,-1 0,1-1,0 1,-1 0,1 0,0 0,0-1,-1 1,1 0,0-1,0 1,0 0,0-1,-1 1,1 0,0-1,0 1,0 0,0-1,0 1,0 0,0-1,0 1,0 0,0-1,0 1,0 0,0-1,0 1,0 0,0-1,0 1,1 0,-1-1,0 0,1-1,0-2,0 0,0 1,0-1,1 2,-1-2,1 1,0 0,0 0,1 0,0 1,-1-1,1 0,0 0,-1 1,1 0,0-1,1 1,0 1,-1-1,0 1,1-1,-1 1,1 0,0-1,0 2,0-1,0 0,-1 1,8-1,3 1,2-1,-1 2,0 0,0 1,0 0,24 7,-5 0,-4-1</inkml:trace>
  <inkml:trace contextRef="#ctx0" brushRef="#br0" timeOffset="4791.99">3206 903,'5'0,"1"8,-13 12,-12 7,-7 7,2 6,-1-3,-1-5,0-3,5-5</inkml:trace>
  <inkml:trace contextRef="#ctx0" brushRef="#br0" timeOffset="5833.99">3566 577,'33'-19,"1"-1,-2-2,-1-1,45-43,-3 5,-48 40,56-40,-80 60,0 0,0 0,0 0,0 1,1-1,-1 1,0-1,2 0,-2 1,0 0,1-1,-1 1,1 0,-1-1,0 1,1 0,-1 0,1 0,-1 0,1 0,-1 1,1-1,-1 0,1 1,2 0,-2 1,0-2,-1 2,1 0,-1 0,1-1,-1 1,0 0,1 0,-1 1,0-1,0-1,-1 1,2 0,-1 4,3 11,-2 1,0-1,-1 25,-1-31,-5 338,-3-63,9-251,-1-4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35.8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0,'4'5,"11"1,16-1,8 0,1-2,-2-1,3 4,-3 0,-2 0,-3-1,-3-2,-1-2,-2 0,-6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36.9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43,'1'-1,"1"-1,0 1,0 0,-1-1,1 1,0 0,0 0,1 0,-1 0,0 0,0 1,0-1,1 1,-1 0,0-1,0 1,5 0,-2 0,81-8,167 7,28-1,-221-8,-32 4</inkml:trace>
  <inkml:trace contextRef="#ctx0" brushRef="#br0" timeOffset="721">504 43,'0'14,"0"18,0 21,0 20,0 42,0 11,0-3,0-13,0-20,0-18,0-15,0-19</inkml:trace>
  <inkml:trace contextRef="#ctx0" brushRef="#br0" timeOffset="1371">1 969,'236'-15,"-114"4,142-28,-174 22,122-7,-184 23</inkml:trace>
  <inkml:trace contextRef="#ctx0" brushRef="#br0" timeOffset="2052.03">1112 811,'23'-24,"0"-1,-2-2,-1 0,19-34,-26 46,-5 19,0 35,-4 226,1 9,0-231</inkml:trace>
  <inkml:trace contextRef="#ctx0" brushRef="#br0" timeOffset="2743.99">1641 1075,'0'9,"0"8,0 10,-5 8,-5 4,-2 0,-3-3,1-7</inkml:trace>
  <inkml:trace contextRef="#ctx0" brushRef="#br0" timeOffset="3760.03">1906 758,'4'0,"11"0,7-4,5-11,1-3,-3 6,-6 19,-6 22,-6 24,-4 11,-2 9,-1 6,-1-7,-1-11,1-11,0-14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5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2,'499'-2,"572"6,-311 51,-165-6,17-46,-343-6,696 2,-937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3.4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538 0,'-5'1,"1"-1,-1 1,1 0,0 0,0 0,0 0,-1 1,1 0,1 0,-1 0,0 0,0 1,1-1,-1 1,-4 5,-5 6,0 0,-14 24,6-10,-32 40,-137 192,167-224,-6 8,-33 72,55-100,0 0,2 1,0-1,1 1,0 0,2 0,0 1,1 27,4-4,2 1,2-1,1-1,2 0,2 0,2-1,2 0,22 39,-31-63,-4-6,1-1,0 1,0-1,1 0,0 0,0-1,1 1,0-1,0-1,1 1,0-1,0 0,0 0,11 5,12 1</inkml:trace>
  <inkml:trace contextRef="#ctx0" brushRef="#br0" timeOffset="1665.99">1305 476,'-1'-1,"1"0,-1 0,1 0,-1 0,0 0,1 0,-1-1,0 1,0 1,1-1,-1 0,0 0,0 0,0 0,0 1,0-1,0 0,-1 1,1-1,0 1,0-1,0 1,0 0,-1-1,1 1,0 0,-3 0,-40-5,40 5,-20-1,0 0,0 2,0 1,1 0,-1 2,1 1,0 1,0 1,-21 9,34-12,1 1,0 0,0 0,1 1,-1 0,1 1,1 0,-1 0,1 0,0 1,1 0,0 1,0-1,1 1,0 0,1 1,0-1,0 1,1-1,0 1,0 0,2 1,-2 12,0 1,2 0,1-1,1 1,1 0,1-1,1 1,8 28,-7-39,0 0,0-1,1 0,1 0,0 0,1-1,0 0,0-1,1 0,1 0,0-1,0 0,0 0,15 7,-8-4,1-1,0-1,0-1,1-1,0 0,1-2,0 0,0-1,0-1,0-1,1 0,24-1,-3-2,-20 2,1-2,-1-1,41-6,-59 6,1 0,0 0,-1 0,1-1,-1 0,0 0,1 0,-1 0,0-1,0 0,-1 1,1-1,0-1,-1 1,0 0,0-1,0 0,0 0,0 0,-1 0,0 0,0 0,3-7,5-32,-1 0,-3-1,-1 0,-2 0,-2 0,-7-69,5 108,-1-1,0 1,0 0,0-1,-1 1,0 0,0 1,0-1,0 0,-1 1,0 0,0 0,0 0,0 0,-1 1,1 0,-1-1,0 2,0-1,-10-4,-1 0,-1 0,-1 1,1 0,-1 2,-23-4,17 6</inkml:trace>
  <inkml:trace contextRef="#ctx0" brushRef="#br0" timeOffset="2387.99">2258 1058,'0'5,"0"6,-5 9,-6 7,-5 3,-5 1,-3-1,-2 0,-1 3,-5-4,-2-2,1-1,6-1,3-5,5 0,2 0,4 1,3-3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8.3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2,'169'-1,"183"3,-347-2,-1 0,1 0,-1 1,1-1,-1 1,1 0,-1 0,0 1,0-1,0 1,0 0,0 0,0 1,0-1,0 1,-1-1,1 1,3 5,-4-4,-1 1,1-1,-1 1,-1-1,1 1,-1 0,0 0,0 0,0 0,0 0,-1 0,0 0,0 0,0 0,-1 0,-1 5,2-5,-1 0,0 0,0-1,-1 1,1-1,-1 1,0-1,0 0,-1 1,1-1,-1 0,0 0,-5 5,0-3,0 1,0-2,0 1,-16 6,-11 7,35-18,-1-1,0 1,0-1,0 0,1 1,-1-1,0 1,1-1,-1 1,0 0,1-1,-1 1,1 0,-1-1,1 1,-1 0,1 0,0-1,-1 1,1 0,0 0,0 0,0 0,-1-1,1 1,0 0,0 0,0 0,0 0,0 0,0-1,1 1,-1 0,0 0,0 0,1 0,-1-1,0 1,1 0,-1 0,1-1,-1 1,1 0,-1-1,1 1,0 0,-1-1,1 1,0-1,-1 1,1-1,0 1,-1-1,1 0,0 1,1-1,55 27,-48-24,5 3,-1 0,0 1,0 0,-1 1,1 0,-2 1,1 0,10 12,-20-18,1 0,-1 0,1 0,-1 0,0 1,0-1,0 1,-1 0,0-1,1 1,-1 0,0 0,0 0,-1 0,0 0,1 0,-1 0,0 0,-1-1,1 1,-1 0,0 0,0 0,0 0,0 0,0-1,-1 1,0 0,0-1,0 0,0 1,0-1,-1 0,-4 4,-4 6,-2-1,1 0,-2-1,0-1,0 0,0 0,-2-2,1 0,-1-1,0 0,0-1,-1-1,-26 5,2-4,-1-1,0-2,1-2,-64-6,97 4,0 0,0-1,0 0,0 0,-12-5,-3-5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9.7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0,'354'0,"1467"23,-1603-20,-193-3</inkml:trace>
  <inkml:trace contextRef="#ctx0" brushRef="#br0" timeOffset="1586.99">798 227,'29'-1,"57"-10,6 0,-56 9,1 1,-1 1,0 2,0 2,65 13,-90-14,1 0,0 0,-1 2,-1 0,1 0,-1 0,1 2,-2-1,12 10,-16-11,0 0,1 1,-1 1,-1-1,1 0,-1 1,-1 0,1-1,-1 1,-1 0,1 0,-2 0,1 0,0 13,0-14,-2 0,0 0,-2-1,1 1,0 0,0-1,0 1,-1 0,0-1,0 0,0 1,-2-1,1 0,0-1,-1 1,0 0,0 0,0-2,-1 2,1-1,-1 0,-1-1,2 1,-1-2,-2 1,2 0,0 0,-2-1,2 0,-2 0,1 0,-1-1,1 0,1-1,-12 2,17-3,-1 1,1 0,0 0,-1 0,1 0,0 0,-1 0,1 0,0 0,-1 0,1 0,0 0,-1 0,1 0,0 0,-1 0,1 0,0 0,-1 0,1 0,0 1,0-1,-1 0,1 0,0 0,-1 1,1-1,0 0,0 0,-1 1,1-1,0 0,0 0,0 1,-1-1,1 0,0 1,0-1,0 0,0 1,0-1,0 0,0 1,0 0,17 11,47 17,-47-22,-15-6,17 6,-1 2,2 0,31 24,-45-30,-1 2,-1 0,2 1,-2-2,0 2,1-1,-2 1,0-1,0 1,0 1,0-2,-1 2,0-1,-1 1,2 7,-2-8,0-1,-1 2,1-1,-1 0,0 0,-1 1,0-2,0 2,0-1,-1 0,-2 7,2-10,-1 0,1-1,0 0,0 1,0-1,-1 0,0 0,0 1,1-2,-1 1,0 0,-1-1,1 0,0 0,0 1,-1-1,1 0,-1-1,1 1,-1 0,1-1,-1 0,-6 0,-307-6,290 3,0 0,1-3,-48-13,54 13,-5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10.0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1 421,'30'-30,"-9"10,-1-1,-1-1,-1-1,-1 0,17-30,-31 48,0-1,0 0,1 1,0 0,0 0,1 0,6-5,-11 9,1 1,0-1,-1 1,1-1,0 1,0-1,-1 1,1 0,0 0,0-1,0 1,-1 0,1 0,0 0,0 0,0 0,0 0,-1 0,1 0,0 0,0 0,0 0,0 0,1 1,-1 0,0 1,1-1,-1 0,0 1,0-1,0 1,0-1,0 1,-1-1,1 1,0 0,-1 0,1-1,-1 1,1 0,-1 3,6 57,-2 0,-4-1,-13 119,8-126,5-48,-34 286,29-270,-1-1,-1 0,-13 30,19-50,-6 12,7-13,0 0,0 1,0-1,0 0,0 0,-1 0,1 0,0 0,0 1,0-1,0 0,0 0,-1 0,1 0,0 0,0 0,0 0,0 0,-1 0,1 0,0 1,0-1,0 0,0 0,-1 0,1 0,0 0,0 0,0 0,-1 0,1-1,0 1,0 0,0 0,0 0,-1 0,1 0,0 0,0 0,0 0,0 0,0 0,-1-1,1 1,0 0,0 0,0 0,0 0,0 0,0-1,0 1,-1 0,1 0,0 0,0 0,0-1,0 1,0 0,0 0,-4-14</inkml:trace>
  <inkml:trace contextRef="#ctx0" brushRef="#br0" timeOffset="1756.54">424 236,'31'2,"0"1,0 1,35 10,-33-6,-30-8,0 1,0 0,0-1,0 1,0-1,0 0,0 0,0 0,0 0,0-1,0 1,0-1,0 1,-1-1,1 0,0-1,0 1,3-2,-4 0,0 1,0-1,0 1,0-1,0 0,-1 1,1-1,-1 0,0 0,0 0,0 0,-1 0,1 0,0-1,-1 1,0 0,0-4,1-8,0-1,-2 1,1 0,-2 0,-4-19,5 30,0 1,0-1,0 0,-1 1,0-1,0 1,0-1,0 1,0 0,-1 0,1 0,-1 0,0 0,0 1,0-1,0 1,0 0,-1-1,1 2,-1-1,1 0,-1 1,0 0,1-1,-6 1,3-1,-1 1,0 0,0 0,1 0,-1 1,0 0,0 1,0 0,1 0,-1 0,0 1,1 0,-1 0,-7 4,6-1,1 0,-1 1,1 0,0 0,0 1,1 0,0 0,0 1,-8 13,1-1,1 1,-15 33,25-48,-1-1,1 1,0 0,1 0,0 0,-1 0,2 1,-1-1,1 0,0 0,0 1,1-1,0 0,0 0,2 8,-1-12,-1 1,1-1,0 1,-1-1,1 0,1 1,-1-1,0 0,0 0,1-1,-1 1,1 0,5 2,40 14,-36-14,96 26,-80-20</inkml:trace>
  <inkml:trace contextRef="#ctx0" brushRef="#br0" timeOffset="2814.99">1006 183,'0'266,"21"-308,-5 13,3-14,0 0,44-70,-55 101,1 0,0 0,1 1,0 0,1 1,0 0,0 1,1 0,24-13,-35 22,26-15,1 2,40-13,-42 20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14.1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0,'13'0,"18"0,9 0,10 5,2 1,5-1,7 0,-4-2,-2-1,-7-1,-8 0,-6-1,-5-1,-8 1</inkml:trace>
  <inkml:trace contextRef="#ctx0" brushRef="#br0" timeOffset="636">530 26,'-5'9,"-1"21,-4 19,0 15,-8 18,0 1,2-1,4-5,5-12,2-11,3-12,2-7,0-2,1-1,0 3,0-1,-1-5</inkml:trace>
  <inkml:trace contextRef="#ctx0" brushRef="#br0" timeOffset="1172.02">1 740,'13'0,"19"0,16 0,15 0,13 5,9 1,2 4,0 1,-10 2,-13 0,-9 2,-10-2,-12-3</inkml:trace>
  <inkml:trace contextRef="#ctx0" brushRef="#br0" timeOffset="1776.05">980 714,'0'9,"0"17,0 8,0 12,0 25,0 13,0 8,0-9,0-9,0-13,0-17</inkml:trace>
  <inkml:trace contextRef="#ctx0" brushRef="#br0" timeOffset="2935.05">1033 767,'0'-6,"1"-1,1 0,-1 0,1 1,0-1,1 0,0 1,0 0,0 0,1 0,6-9,4-3,1 1,19-18,-30 30,1 0,0 1,1 0,-1 0,1 0,0 1,0 0,0 0,10-3,-14 5,0 1,1 0,-1-1,0 1,0 0,1 0,-1 0,0 1,0-1,0 0,0 1,1 0,-1-1,0 1,0 0,0 0,0 0,-1 0,1 0,0 1,0-1,-1 1,1-1,0 1,-1-1,0 1,1 0,-1 0,0 0,0 0,0 0,1 2,2 6,0 0,-1 1,0-1,0 1,-1-1,-1 1,1 11,-4 81,0-64,2-32,0 0,-1 0,0 0,0 0,0 0,-1-1,0 1,0-1,-1 1,0-1,0 0,-1 0,-4 7,4-9,-1 1,1-1,-1-1,0 1,0-1,0 1,0-2,0 1,-1 0,1-1,-1 0,0 0,0-1,1 0,-11 1,-32 1,-1-1,-59-7,85 3,29 2,7 1,0 0,0 0,0 1,0 1,0 0,0 1,-1 0,15 8,-15-5,-1 2,0-1,0 2,-1 0,0 0,-1 0,13 19,51 91,-27-39,-23-47</inkml:trace>
  <inkml:trace contextRef="#ctx0" brushRef="#br0" timeOffset="4280.58">1509 1217,'-1'-2,"1"0,-1 0,1 0,-1 0,0 0,1 0,-1 0,0 0,-1 0,1 0,0 0,0 1,-1-1,1 0,-1 1,1-1,-1 1,0-1,0 1,0 0,1 0,-1 0,0 0,0 0,-1 1,1-1,0 0,0 1,0-1,-3 1,2-1,0 1,0-1,0 1,0 0,0 0,0 0,0 0,0 0,0 1,0-1,0 1,0 0,0 0,1 0,-1 0,0 0,0 1,1-1,-1 1,1 0,-3 2,1 2,1 0,0-1,0 2,0-1,1 0,0 0,0 1,1-1,0 1,0 0,0-1,1 13,0-14,0 0,0 0,1 0,0 0,0 0,0 0,0 0,1-1,0 1,0 0,0-1,1 0,-1 1,1-1,0 0,0 0,6 5,-1-2,1-1,-1 0,1-1,1 1,17 6,-25-11,0-1,-1 1,1-1,0 1,0-1,0 0,0 0,0 0,0 0,0 0,-1 0,1 0,0-1,0 1,0-1,0 1,-1-1,1 0,0 0,0 0,-1 0,1 0,-1 0,1 0,-1 0,1-1,-1 1,0 0,1-1,-1 1,0-1,0 0,0 1,-1-1,1 0,0 0,0 1,-1-1,1-3,51-173,-50 174,0 0,-1 0,0 0,0 0,0-1,0 1,-1 0,1 0,-1-1,0 1,0 0,-1-1,1 1,-1 0,0-1,0 1,-4-8,3 9,-1 0,0 0,1 1,-1-1,0 0,0 1,0 0,-1 0,1 0,-1 0,1 0,-1 1,1-1,-1 1,0 0,0 0,0 1,1-1,-1 1,-5 0,1-1,0 1,0 0,0 1,1 0,-9 2,-8 3</inkml:trace>
  <inkml:trace contextRef="#ctx0" brushRef="#br0" timeOffset="6540.57">1721 1137,'-1'39,"1"67,2-71,-1-29,1-10,1-8,0-1,0 1,1 0,0 0,1 0,1 0,0 1,0 0,1 0,1 1,0 0,10-11,38-26,-53 44,0 1,0 0,1 0,-1 0,1 0,-1 1,1-1,0 1,-1 0,1 0,0 0,0 1,0-1,0 1,0 0,4 0,-7 1,1 0,0 0,0 0,0 0,-1 0,1 0,-1 1,1-1,-1 1,1-1,-1 1,0-1,1 1,-1 0,0-1,0 1,0 0,-1 0,1 0,0 0,-1 0,1 0,-1 3,6 53,-6-49,-1 92,2-123,-1 10,1 1,0-1,0 1,1-1,1 1,4-14,-5 22,-1 0,1 0,0 0,0 0,0 0,0 0,0 0,0 1,1-1,0 1,-1 0,1-1,0 1,0 1,0-1,0 0,1 1,-1-1,0 1,1 0,-1 0,0 1,1-1,-1 1,1-1,0 1,5 0,-7 1,0-1,0 0,0 0,0 1,0-1,-1 1,1-1,0 1,0 0,0 0,0 0,-1 0,1 0,0 0,-1 0,1 1,-1-1,1 1,-1-1,0 1,0-1,0 1,1 0,0 2,1 3,-1 0,1 0,-1 0,-1 1,2 8,1 16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24.3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1 715,'266'-1,"283"3,-284 21,-230-22</inkml:trace>
  <inkml:trace contextRef="#ctx0" brushRef="#br0" timeOffset="996.99">56 996,'1'-1,"0"0,1-1,-1 2,1-1,-1 0,1-1,-1 1,1 1,0-1,0 0,0 0,0 1,0-1,0 1,0-1,0 1,0 0,3 0,-2-1,81-8,1 3,134 7,-81 2,490-3,-597 0</inkml:trace>
  <inkml:trace contextRef="#ctx0" brushRef="#br0" timeOffset="3845.98">2167 51,'8'0,"9"0,16 0,23 0,33 0,17 0,31 0,-6 0,-15 0,-21 0,-20 0,-16 0,-14 0,-11 0,-5 0,-8 0</inkml:trace>
  <inkml:trace contextRef="#ctx0" brushRef="#br0" timeOffset="4896.96">2522 0,'4'0,"7"5,1 13,-1 14,2 18,-1 35,-4 17,-1-1,-3-8,-2-12,-1-12,-1-11,-1-12,1-7,-1-8</inkml:trace>
  <inkml:trace contextRef="#ctx0" brushRef="#br0" timeOffset="5512.96">2303 970,'4'0,"7"0,10 0,17 0,5 0,5 0,0 0,-1 0,7 0,4 0,0 0,1 0,-6 0,-12 0</inkml:trace>
  <inkml:trace contextRef="#ctx0" brushRef="#br0" timeOffset="6237.96">3289 920,'1'1,"-1"-1,1 0,0 1,0-1,0 1,0-1,-1 1,1 0,0-1,0 1,-1 0,2-1,-1 1,-1 0,1 0,-1-1,1 1,-1 0,0 0,1 0,-1 0,0 0,1-1,-1 1,0 0,0 0,0 0,0 0,0 1,1 33,-1-33,-4 49,-15 60,11-66,0 1,1 54,9 50,-2-128</inkml:trace>
  <inkml:trace contextRef="#ctx0" brushRef="#br0" timeOffset="7729.96">3234 1048,'135'-76,"-100"54,1 1,2 1,60-21,-69 30,-14 6,-1 0,2 0,-2 1,2 1,19-2,-31 4,-1 1,1 0,-1 1,0-1,2 1,-2-1,0 1,1 0,-1 0,0 0,0 1,0-1,0 1,1 0,-1-1,-1 1,1 1,0-1,-1 0,0 0,1 0,-1 1,0-1,0 1,-1 0,2 0,-2 0,1 0,0 3,5 17,-2-1,-1 1,-1-1,1 1,-3 1,-1-1,-1 0,-2 0,0-1,-6 26,7-44,0 2,0-1,0 0,-1 0,1-1,-2 1,0 0,1-1,-1 1,1-1,-1 0,0-1,-2 0,2 1,-1-1,1 0,-1 0,0 0,-1 0,1-1,-1 0,1-1,-1 0,-11 2,-11 2,-1-3,1 0,-55-3,48-1,-124-1,188 3,-1 1,1 1,51 11,-67-10,-1 0,0 1,-1 0,1 1,0 1,-2 0,2 0,-2 1,0 0,0 1,11 11,1 3,-4-4</inkml:trace>
  <inkml:trace contextRef="#ctx0" brushRef="#br0" timeOffset="8292.95">3920 1405,'4'0,"6"0,3 13,-2 13,-4 7,0 6,-4 5,3-5,0-8</inkml:trace>
  <inkml:trace contextRef="#ctx0" brushRef="#br0" timeOffset="8688.95">4002 1201,'0'0</inkml:trace>
  <inkml:trace contextRef="#ctx0" brushRef="#br0" timeOffset="9635.95">4303 1431,'-58'-20,"53"20,0 1,0 0,-1 0,1 0,0 0,1 1,-1 0,0 0,0 0,0 0,1 1,0 0,0-1,0 2,-1-2,1 1,1 1,-1 0,1 0,0 0,0 0,1 0,-1-1,1 2,-1 0,-2 8,3-9,0 0,1 1,-1-1,1 1,0-1,0 0,0 1,1 0,-1-1,1 1,1 0,-1-1,1 0,-1 1,1 0,0-1,1 1,-1-1,1 0,0 0,0 1,1-1,-1 0,2 0,-1-1,0 0,0 1,6 4,9 4,-1-3,31 14,-40-20,0 0,0 0,0-1,0 0,1 0,-1-1,0 0,1 0,10-1,4-4</inkml:trace>
  <inkml:trace contextRef="#ctx0" brushRef="#br0" timeOffset="11008.97">4604 818,'3'1,"0"-1,0 1,0 0,0 0,-1 0,1 0,-1-1,1 1,-1 1,1 0,0-1,-1 1,0 0,1 0,-1 0,-1 0,1 0,0 1,0-1,-1 0,0 1,1-2,-1 2,0 0,0-1,1 6,4 8,-2 0,0 0,1 18,-5-32,10 127,-10 183,-4-148,3-3,1-181,1 0,1-1,0 0,3 1,0 0,7-21,-10 35,0 0,0 0,2 1,-1-1,1 1,-1 0,1 0,0-1,0 1,0 1,2 0,-1 0,0 0,0 0,0 0,2 1,-1 0,-1 0,1 1,0-1,1 1,0 0,-1 1,12-2,-16 3,1-1,-1 1,1 0,-1 0,1 1,-1-1,1 0,0 1,0 0,-1-1,1 1,-1 0,1 0,-1 1,0-1,0 0,0 1,0-1,4 3,-2 0,0 1,-1-1,0 0,-1 1,1-1,-1 1,0 0,0 0,1 6,3 10,-2 1,-1 0,0 33,-3-49,0 74,-2-50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5:01.4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1 916,'0'-1,"1"-1,0 0,0 0,0 0,0 1,0 0,0 0,1-1,0 1,-1-1,0 1,1 0,0-1,-1 1,1 0,3-1,3-4,38-28,2 0,66-33,-94 56,0 1,2 2,-1 0,0 1,1 1,0 1,1 0,0 2,26-2,-44 5,34-2,1 2,46 6,-83-5,2 1,-1-1,0 1,1-1,-2 1,1 0,-1 1,2-1,-2 0,0 0,0 1,0 0,1 0,-2 0,1 0,-1 1,0-2,0 2,0 0,1-1,-2 1,1 0,-1 0,0-1,1 7,2 13,1-1,-3 1,0 27,-2-31,-1 18,-1 2,-3-2,-1 1,-1-2,-3 2,-2-2,-1 0,-2-1,-2 0,-1-1,-1 0,-3-3,-1 1,-2-1,0-1,-39 33,49-50,0-2,-1 1,-27 15,37-24,0 0,1 0,-2-2,2 2,-1-1,-1 0,1-1,-1 1,1-1,-1-1,1 1,0-1,-1 0,-10-1,16 1,-1 0,1-1,0 1,-1 0,1-1,0 1,-1-1,0 1,1-1,0 0,0 1,0-1,0 0,0 0,0 0,0 0,0 0,0 1,0-1,-1 0,2 0,-1-1,0 1,1 0,-1 0,1-1,-1 1,1 0,0-1,0 1,-1 0,1-1,0 1,0-1,0 1,1 0,-1-1,0 2,0-1,1-3,1 1,-1-1,1 1,0-1,0 1,0 0,0 1,0-1,0 0,1 0,0 0,0 0,-1 1,1-1,5-1,0 1,1-1,0 1,0 0,1 0,-2 1,2 0,-1 1,14-1,83 3,-61 1,140 1,-147-3</inkml:trace>
  <inkml:trace contextRef="#ctx0" brushRef="#br0" timeOffset="4410.84">1501 0,'26'27,"-2"1,-1 0,-2 2,-1-1,0 3,-3 0,-2 0,20 60,-32-82,0-1,-1 1,1 1,-1-2,-1 13,-1-20,0-1,0 1,0 0,0-1,0 1,0 0,-1-1,1 1,-1 0,1-1,-1 1,1-2,-1 2,-1-1,1 1,0-1,0 1,0-1,0 0,0 0,0 1,-1-1,1 0,0 0,-1 0,1 0,-2-1,2 1,-1 0,0-1,1 1,-1-1,1 1,-1-1,-1 0,2 1,-1-1,0 0,0 0,-1-1,-16-2,0 0,1-2,1 0,-1 0,1-1,0-1,-31-17,-6-2,49 24,-1 1,1-1,0 1,-1 0,1 0,0 0,-1 1,0 0,1 0,-1 0,1 1,0-1,-2 1,2 0,-1 1,1-1,0 1,1 0,-9 4,-8 4,0 2,2 0,-23 18,33-24,-17 14,0 1,2 1,0 2,2 0,1 1,1 0,2 2,0 0,2 0,2 1,0 1,-17 59,30-83,0 0,0 0,-1 1,1-1,1 1,0-2,0 2,1-1,1 1,-2-1,2 0,-1 0,1 0,0 0,0 0,0 0,1-1,5 8,-5-8,1-2,1 1,-1 0,0 0,1-1,-1 1,1-1,-1 0,2 0,-2-1,1 1,1-1,-1-1,-1 1,2-1,-1 1,0-1,1 0,-1-1,0 1,9-2,24-4,-1-2,1-2,-2 0,0-2,47-22,-2-6,84-54,-153 86,1 1,-1-2,0 0,-1 0,11-13,-19 19,0-1,0-1,1 1,-2-1,0 0,0 1,0-1,0 0,-1 0,1 0,-1 1,0-1,-1-1,0 1,0 0,0 1,-1-7,-3-3,1-2,0 2,-2-1,-1 1,-12-26,1 15</inkml:trace>
  <inkml:trace contextRef="#ctx0" brushRef="#br0" timeOffset="5194.84">2603 101,'-4'0,"0"1,0-1,0 0,0 1,1 0,-2 0,2 0,-1 0,1 0,-1 1,0 0,-5 3,-9 3,-73 44,0 3,3 4,4 3,2 4,-89 91,140-125,-44 57,68-81,2 1,-2 0,2 0,-1 0,2 1,1-1,-1 2,2-2,-2 1,2 1,1-1,-1 11,3-17,0 0,0-1,0 1,0 0,0-1,2 0,-2 0,1 1,0-1,0 0,1 0,-1 0,2 0,-2-1,1 1,0-1,0 0,1 1,-1-1,0 0,1 0,-1-1,2 1,-2-1,5 2,2-1,0 0,-2 1,2-2,0 1,-1-1,2-1,-2 1,1-2,19-1,13-7,0-3,0 0,-1-3,75-37,-32 8,90-65,-158 100,-1-2,0 0,-1 0,0-1,0 0,-2-2,0 1,15-23,-11 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8:07.5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02.4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 57,'22'-1,"0"-2,1-1,-1-1,29-9,-22 5,57-9,-77 17,0 0,-1 1,1 0,0 0,0 1,0 0,0 1,-1 0,1 0,15 7,-20-7,0 1,0 0,0-1,-1 1,1 1,-1-1,1 0,-1 1,0 0,-1 0,1 0,0 0,-1 0,0 0,0 1,-1-1,1 1,-1-1,0 1,0 0,0 0,-1-1,1 1,-1 5,0 2,-1-1,0 1,0-1,-2 0,1 0,-1 0,0 0,-1 0,-6 10,-5 7,-1-1,-2-1,-1-1,0 0,-2-2,-28 26,35-37,1 0,-2-2,1 1,-2-2,1 0,-1 0,-1-2,1 0,-1-1,0-1,-1 0,-22 3,38-8,0 1,0-1,1 0,-1 1,0-1,0 0,0 0,1 0,-1 0,0-1,0 1,1 0,-1-1,0 1,0-1,1 0,-1 1,0-1,1 0,-1 0,1 0,-1 0,1 0,0 0,0-1,-1 1,1 0,0-1,0 1,0-1,0 1,0-1,1 0,-2-2,2 1,0 1,0-1,1 1,-1-1,1 1,-1-1,1 1,0-1,0 1,0 0,0 0,0-1,1 1,-1 0,1 0,0 0,-1 0,1 1,0-1,0 0,0 1,0-1,0 1,3-2,2 0,-1 0,1 0,0 1,-1-1,1 2,1-1,-1 1,0 0,0 0,0 1,0 0,1 0,-1 1,0 0,0 0,8 3,14 4,-1 2,45 22,-29-12,-26-12,1 1,0-1,1-1,-1-1,1 0,1-1,26 2,-24-6</inkml:trace>
  <inkml:trace contextRef="#ctx0" brushRef="#br0" timeOffset="1915">1021 427,'4'0,"2"5,-5 6,-7 5,-7 0,-1 2,-3-2,1 0,-5-2,1-3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0:35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1 892,'8'0,"10"0,18 0,65 0,49 0,21 0,19 0,6 0,-8 0,-21 0,-21 0,-30 0,-30 0,-30 0</inkml:trace>
  <inkml:trace contextRef="#ctx0" brushRef="#br0" timeOffset="1031.51">578 867,'3'0,"2"1,-2-1,1 0,0 1,-1 0,1 0,-1 0,2 0,-2 1,0-1,0 1,1 0,-1 0,0-1,0 1,4 4,-2-1,-1 0,0 0,0 1,1 0,-2 0,1-1,-1 1,2 8,2 11,1 0,-3 1,3 38,-7-54,11 503,-15-301,3-172</inkml:trace>
  <inkml:trace contextRef="#ctx0" brushRef="#br0" timeOffset="2007.52">358 1881,'582'0,"-529"5,-29 1</inkml:trace>
  <inkml:trace contextRef="#ctx0" brushRef="#br0" timeOffset="6378.51">1486 1932,'0'-5,"1"-1,-1 1,1 1,2-2,-2 1,1 0,0 1,0-1,1 0,-1 0,1 0,0 2,0-2,8-6,-10 10,0 0,1-1,-1 1,1 0,-1 0,1 1,0-1,-1 0,1 0,0 0,1 0,-2 1,1-1,0 1,0 0,0-1,0 1,0 0,0 0,0 0,0 0,0 1,-1-1,1 0,1 1,-1-1,0 1,0 0,-1-1,1 1,0 0,-1 0,1-1,0 2,-1-1,0 0,1 0,-1 1,0-1,2 1,-2-1,0 1,1 3,2 1,0 0,0 1,-1 1,0-2,-1 1,1 1,-1-2,0 2,-1 0,1 8,-2 83,-1-63,-3 51,1-48,1-2,2 1,10 57,-4-73</inkml:trace>
  <inkml:trace contextRef="#ctx0" brushRef="#br0" timeOffset="7279.51">2175 2134,'0'9,"0"7,0 10,0 3,0 3,-9 8,-4 2,-4 2,-3-2,-4 1,-2-8,3-5,1-3,5-6</inkml:trace>
  <inkml:trace contextRef="#ctx0" brushRef="#br0" timeOffset="9715.51">2505 1754,'0'0,"0"0,0-1,0 1,0-1,1 1,-1-1,0 0,1 1,-1-1,0 1,1-1,-1 1,1-1,-1 1,0-1,1 1,-1-1,1 1,0 0,-1-1,1 1,-1 0,1-1,0 1,-1 0,1 0,0 0,-1-1,1 1,-1 0,1 0,0 0,-1 0,1 0,0 0,-1 1,1-1,0 0,-1 0,1 0,0 1,33 9,126 77,-155-84,0-1,0 1,-1 0,1 1,-1 0,-1-1,1 1,0 0,0 0,-1 0,0 1,0 0,-1-1,1 1,-1 0,0 0,-1 0,2 5,-3-7,2 0,-2 0,0 0,1 0,-2-1,1 2,0-1,-2 0,2 0,-1 0,0-1,0 1,0-1,0 1,0 0,-1-1,0 1,1-1,-1 1,0-1,0 1,0-2,0 1,-1 0,0 0,1 0,-1-1,0 1,1-1,-1 1,0-1,0 0,-4 1,-1 0,1-1,-1 0,-1-1,2 1,-10-1,3 1,41 10,-7-4,-1-1,0 2,0 1,-1 0,1 1,-2 1,27 20,-39-26,0 0,-1-1,0 1,1 0,-1 1,0-2,-1 2,0 0,0 0,0 0,-1 0,0 0,0 1,-1-2,1 2,-1 0,0-1,-1 0,0 1,0 0,-1-2,0 2,-1 0,1-1,-1 0,-3 7,4-8,-1 0,0 0,-1 1,1-1,-1-1,0 1,-1-1,1 1,-1-1,0 0,0 0,-8 6,8-8,0 0,1-1,-1 1,0-1,-1-1,1 1,0 0,0 0,0-1,0 0,-1 0,1 0,0 0,-1 0,1-1,0 0,-1 0,-4-1,-26-10,0 0,-35-20,24 12,17 5,4-2</inkml:trace>
  <inkml:trace contextRef="#ctx0" brushRef="#br0" timeOffset="11615.51">3715 1425,'5'5,"15"0,23 0,19 0,16-2,11-1,-2-1,-10 0,-14-1,-13-1,-10 1,-8 0,-4 0,-2 0,-6-1</inkml:trace>
  <inkml:trace contextRef="#ctx0" brushRef="#br0" timeOffset="12380.51">3799 1729,'13'5,"2"1,-1-2,1 0,-1 0,1-2,1 0,17 1,115-5,-71 0,-50 2,0 2,0 1,28 7,-32-5</inkml:trace>
  <inkml:trace contextRef="#ctx0" brushRef="#br0" timeOffset="13605.52">5092 1729,'3902'0,"-2004"94,-591-32,4-61,-755-5,322 3,-853 1</inkml:trace>
  <inkml:trace contextRef="#ctx0" brushRef="#br0" timeOffset="14979.51">6138 309,'0'1,"1"-1,0 0,0 1,-1-1,1 1,0 0,-1 0,1-1,0 1,-1 0,1 0,-1 0,1 0,-1 0,0-1,1 1,-1 0,0 0,0 0,0 0,0 0,0 2,6 27,-6-24,4 34,-3 1,-1-1,-12 69,-39 117,48-219,1 1,1-2,-1 2,1-1,1 0,0 14,0-19,1 0,-1 0,1 0,0 0,0 0,0 0,0 0,0 0,1 0,-1-1,0 0,1 0,0 1,0-1,0 1,-1-1,1 0,0 0,0 0,0 0,0 0,0 0,0 0,0-1,0 1,1-1,-1 0,3 1,26 6,-1 2,42 17,-43-15,0 0,47 9,-73-19,0 0,0-1,1 1,-1-1,0 0,0 0,0 0,1-1,-1 1,0-1,1 1,-1-1,4-2,8-5</inkml:trace>
  <inkml:trace contextRef="#ctx0" brushRef="#br0" timeOffset="15723.51">6633 512,'1'93,"-5"130,1-188,-2 0,-2-1,-1 1,-18 45,17-53,1 1,2 0,1 0,2 0,1 1,2 46,1-41</inkml:trace>
  <inkml:trace contextRef="#ctx0" brushRef="#br0" timeOffset="17268.55">6881 5,'48'-2,"-33"1,-1 0,-1 0,2 1,-2 1,2 0,-2 1,1 0,22 7,-32-6,2 0,-2 0,0 1,-1 0,1-1,-1 1,1 0,0 0,-1 1,-1-1,1 0,-1 1,0 0,0 0,0 0,-1-1,0 1,0 0,0 1,0 7,0 6,0-1,-2 1,0 0,-5 25,4-37,0-2,0 1,-1 1,1-1,-1-1,-2 1,2 0,-1-1,0 0,0 0,-1 0,0 0,0 0,0-2,-1 1,1 0,-2 0,1 0,0-1,0-1,-12 4,3 0,0-2,-2 0,2-2,-1 1,-1-1,2-1,-2-1,-23-1,36 1,1-1,1 1,-1-1,0 1,1-1,-1 0,1 0,-1 0,0 1,0-1,1-1,-1 1,1-1,0 1,0-1,0 0,0 0,0 0,0 0,1 0,-2-1,2 2,-1-1,1-1,0 1,0-1,0 1,0-1,0-4,1 6,0-2,0 1,0 0,1 0,-1 0,0 0,1-1,0 1,0 0,0 0,-1 1,2-1,-1 1,0-1,1 0,0 0,-1 1,1-1,-1 0,1 1,0 0,-1-1,1 1,0 0,0 0,0 0,0 1,0-1,1 0,-1 1,0-1,1 1,-1 0,0-1,0 1,0 0,4 0,4 0,0 0,-1 1,2 0,-2 0,2 0,-2 1,0 1,1 0,15 7,6 4,43 28,-51-28,0-1,-1 0,31 10,26 0,-56-18</inkml:trace>
  <inkml:trace contextRef="#ctx0" brushRef="#br0" timeOffset="18831.5">8091 284,'10'0,"16"0,9 0,32 0,17 0,5 0,1 0,-1 0,-11 0,-4 0,-1 0,-9 0,-9-9,-11-2,-12 0</inkml:trace>
  <inkml:trace contextRef="#ctx0" brushRef="#br0" timeOffset="19784.52">8559 233,'-2'1,"1"0,0 0,0 0,0 0,0 0,0 1,0-2,0 1,0 0,0 1,1-1,-1 0,1 1,-1-1,1 1,-1-1,1 1,0-1,-1 1,1-1,0 1,0 1,0 1,-11 83,6 2,7 98,0-87,-12 126,-8 90,18-293</inkml:trace>
  <inkml:trace contextRef="#ctx0" brushRef="#br0" timeOffset="20599.5">7872 1348,'46'11,"-9"-2,68 0,173-9,-127-2,43-10,-37 0,121 8,-236 4</inkml:trace>
  <inkml:trace contextRef="#ctx0" brushRef="#br0" timeOffset="39593.65">10817 1019,'4'-3,"1"0,0 0,0 0,1 1,-1-1,0 1,1 0,-1 2,2-1,-2-1,1 2,0-1,6 0,78 2,-83-1,0 0,0 1,0-1,0 1,-1 1,1-2,-1 2,1 0,-1 1,0-1,0 1,1 1,-1-1,-1 1,0-1,0 1,1 0,-1 1,-1-1,1 0,-1 1,0 1,0-1,0 0,-1 1,0-1,-1 1,1 0,-1 0,-1 0,1 1,-1-2,0 1,0 1,-1-1,0 8,2 33,-1 2,-2 1,-11 60,9-101,0 1,0 0,-1-2,-2 1,2 0,-2 0,1-1,-1 0,-1 0,0 0,0-1,-16 13,1-4,0-1,-1 0,-45 21,58-32,1 0,0-2,-1 1,1-1,-1 0,1 0,-1-1,0-1,0 1,1-1,-20-3,26 3,0-1,1 1,-1-1,0 0,0 0,0 0,0 0,-1 0,2 0,-1 0,1-1,-1 0,1 0,-1 0,1 0,0 0,0 0,-1 0,1-1,1 1,-1 0,1-1,-1 1,1-1,0 0,0 0,0 0,0 0,1 1,-1-1,1 0,0 0,0 0,0 0,0 0,0 0,1 1,-1-1,2-3,-1-1,1 1,0 0,0 0,0 0,2 0,-1 1,0 0,1-1,-1 1,1 0,0 0,2 0,-2 1,1-1,0 2,0-1,1 0,0 0,0 1,-1 0,1 0,1 1,-1 0,1 0,-1 0,1 1,11-2,-6 2,0 0,1 1,-2 0,2 0,-1 1,0 1,0 0,0 1,-1 0,0 0,1 1,-1 1,1 0,19 11,82 49,-91-54</inkml:trace>
  <inkml:trace contextRef="#ctx0" brushRef="#br0" timeOffset="41901.65">11835 892,'672'0,"-643"0</inkml:trace>
  <inkml:trace contextRef="#ctx0" brushRef="#br0" timeOffset="43910.66">14751 1906,'193'-13,"2"0,172-16,-274 19,87-2,209 10,-175 5,967-3,-1156 0</inkml:trace>
  <inkml:trace contextRef="#ctx0" brushRef="#br0" timeOffset="46712.66">13623 259,'4'0,"26"0,21 0,7 0,8 0,-4 0,-1 0,-8 0,-7 0,-4 0,2 0,-2 0,1 0,2 0,4 0,-3 0,-9 0</inkml:trace>
  <inkml:trace contextRef="#ctx0" brushRef="#br0" timeOffset="47565.66">14064 259,'0'764,"-3"-721,-12 63,3-28,11-68,0 1,-1-1,0 0,-2 0,1 0,-1-1,0 1,0 0,-1-2,-9 13,-7 1</inkml:trace>
  <inkml:trace contextRef="#ctx0" brushRef="#br0" timeOffset="48212.66">13486 1425,'168'-13,"-11"0,202 13,-332 0</inkml:trace>
  <inkml:trace contextRef="#ctx0" brushRef="#br0" timeOffset="50926.66">14394 1297,'1'-3,"1"-2,0 1,0-1,1 1,0 1,-1-1,1 0,2 0,-2 0,0 1,1-1,0 2,5-5,-1 1,0-1,-1 1,2 0,-1 0,1 0,0 2,19-9,-26 12,0 1,0-1,0 1,0-1,1 1,-1 0,0-1,1 1,0 0,-1 1,0-1,0 0,0 1,1-1,-1 1,0 0,0-1,0 1,0 0,1 0,-1 0,0 1,0-1,-1 0,1 1,0 0,-1-1,1 1,-1 0,0-2,1 2,-1 0,0 0,0 0,0 0,2 4,2 6,-1 1,0 0,0 1,-1-1,-1 0,0 24,-6 88,0-50,3 15,1-66</inkml:trace>
  <inkml:trace contextRef="#ctx0" brushRef="#br0" timeOffset="51681.67">15054 1602,'4'0,"3"9,-5 7,-4 5,-6 3,0 2,0 2,1-6</inkml:trace>
  <inkml:trace contextRef="#ctx0" brushRef="#br0" timeOffset="56574.66">15385 1146,'42'-2,"0"-2,1-2,-2-1,0-3,61-20,-15 5,-63 18,1 2,0 1,0 1,0 1,0 1,0 1,38 3,-58-2,-1 0,1 0,-1 0,0 1,-1 0,2-1,-1 1,0 1,-1-1,1 1,-1-1,0 0,1 1,-1 0,0 0,0 1,-1-1,1 0,-1 1,0-1,0 1,0 0,-1 0,2 0,-2 0,0-1,0 1,0 6,2 14,-1-1,-1 0,-4 44,1-37,1-13,0 0,-1 1,-1-1,-1 0,0 0,-1 0,-1 0,-1-1,0 0,-1-1,-1 1,-1-1,0-1,-2 1,1-2,-22 20,20-22,0-1,0 0,-1-1,0 0,-1-2,0 1,-26 8,31-12,-2-1,2 0,-1-1,0 0,0 0,-1-1,1-1,0 0,0 0,0-1,-1-1,-15-3,25 5,1-1,-1 1,0 0,1-1,-1 0,1 1,-1-1,1 0,0 0,-2 0,2 0,0 0,-1 0,1 0,0 0,0 1,0-2,0 1,0 0,0-1,0 1,1-1,-1 1,0-3,0 1,1 0,1 1,-1 0,0 0,0-1,1 1,0-1,-1 1,1-1,0 1,0 0,0 0,1 0,1-3,4-3,-1 1,0 0,0 0,2 0,-1 1,1 0,12-7,-11 9,0 0,0 0,1 0,0 1,-1 1,1-1,1 2,-2 0,2 0,-1 1,0-1,1 2,-2-1,20 4,6 4,-2 2,66 25,12 4,-82-29,-7-1</inkml:trace>
  <inkml:trace contextRef="#ctx0" brushRef="#br0" timeOffset="65000.18">9357 2261,'-1'1,"0"-1,0 0,1 1,-1-1,0 0,0 1,1-1,-1 1,0-1,1 1,-1 0,1-1,-1 1,1-1,-1 1,1 0,-1 0,1-1,-1 1,1 0,0 0,0-1,-1 1,1 0,0 1,-7 25,6-20,-11 37,-2 0,-2-1,-3 1,-1-3,-51 77,70-116,-1-1,1 1,0 0,0 0,0 1,0-1,0 0,0 1,0-1,1 0,0 1,-1-2,1 2,0-1,0 1,0-1,0 0,1 1,-1-1,1 1,-1-1,1-1,0 2,0-1,0 0,0 0,0 1,1-1,-1 0,2 0,-2-1,1 1,0-1,-1 1,1-1,0 1,0-1,0 0,0 1,1-1,-1 0,0 0,5 1,12 5,1-2,0 0,0 0,29 3,-30-6,51 9,248 44,-285-50,-4 0</inkml:trace>
  <inkml:trace contextRef="#ctx0" brushRef="#br0" timeOffset="65892.2">10018 2261,'0'79,"-3"0,-5-2,-31 141,-6-60,-53 231,79-292,14-75</inkml:trace>
  <inkml:trace contextRef="#ctx0" brushRef="#br0" timeOffset="68809.2">10431 2134,'19'-1,"0"-1,1 0,0-2,21-6,0 0,68-14,1 5,126-9,-229 28,-2-1,0 1,1 0,0 1,-1-1,0 1,1 0,-1 1,1-1,-1 1,0 0,-1 0,11 5,-12-4,0-1,-1 1,1 0,-1 0,0 0,0 1,0-2,1 1,-1 1,-1-1,0 1,0 0,0-1,0 0,0 1,-1-1,1 1,-1 0,0 6,0 2,0 0,-1 1,0-2,-1 2,0-2,-1 2,-1-2,0 1,0-1,-1 0,-1 0,0 0,-1-1,0 1,0-2,-2 1,-8 8,-17 11,1-2,-3-1,-62 34,76-48,-1 1,-1-3,0 0,-30 9,46-17,1 0,-1 0,1-1,-1 0,0 0,0-1,1 0,-2 0,2-1,0 0,-1 0,0-1,1 0,0 0,-1-1,1 1,0-1,1 0,-9-5,13 7,0 0,0-1,0 1,1 0,-1-1,0 1,0 0,0-1,0 1,1-1,0 0,-1 0,1 0,0 0,0 0,0 0,1 0,-1-1,0 2,1-1,-1 0,1-1,0 1,0 0,0 0,0-1,0 1,0 0,1-1,-1 2,1-1,-1 0,1 0,0-1,0 1,0 0,0 0,0 0,1 0,-1 1,4-3,0-1,0 0,0 1,0-1,1 2,0-1,-1 1,1-1,0 1,1 0,0 1,-1-1,2 2,5-2,-5 2,1 1,-1-1,1 2,0-1,-1 1,0 0,1 1,-1-1,16 6,2 4,40 21,-8-3,7 6,-46-25,1 1,24 9,31 18,-59-29,0-1,-1 0,27 9,-14-9</inkml:trace>
  <inkml:trace contextRef="#ctx0" brushRef="#br0" timeOffset="69454.2">11504 2844,'172'-2,"184"5,-175 22,-94-15</inkml:trace>
  <inkml:trace contextRef="#ctx0" brushRef="#br0" timeOffset="70751.2">12907 2819,'-2'0,"1"0,0-1,0 1,0-1,0 0,0 1,0-1,0 0,0 0,0 0,0 0,0 0,0 0,0 1,1-1,-1 0,0 0,1 0,-2 0,2 0,0 0,-1-1,1 1,0 0,-1 0,1-1,0-1,-5-39,5 37,1-23,1-2,2 1,2 0,0 1,1-1,3 1,20-44,-30 71,0 1,0 0,0-1,0 1,1-1,-1 1,0-1,0 1,0 0,0-1,0 1,1-1,-1 1,0 0,0-1,1 1,-1 0,0 0,1 0,-1 0,0-1,1 1,-1 0,0-1,1 1,-1 0,1 0,-1 0,0-1,1 1,-1 0,1 0,0 0,4 15,-2 34,-3-46,-2 789,7-720,1-49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47.7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0,'4'0,"11"0,7 0,5 0,10 0,5 0,3 0,3 0,-2 0,1 0,-4 0,-5 0,-4 0,-3 0,-7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15.2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116 0,'4'9,"2"8,-1 18,0 22,-6 19,-8 5,-6-1,-5-2,-4 5,-2-12,3-14,6-17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48.6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0,6 0,3 0,0 0,5 0,1 0,3 0,-1 0,-2 5,2 1,-1-1,-3 0,-1-2,-4-1,-5-1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59.5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1 435,'8'0,"0"-1,1 0,-1-1,0 0,0 0,0-1,0 0,0-1,-1 1,1-1,-1-1,8-5,9-9,42-43,-58 53,161-185,-107 118,-59 72,23-21,-25 25,-1-1,1 1,0-1,0 1,-1 0,1-1,0 1,0 0,0 0,-1 0,1 0,0-1,0 1,0 0,-1 0,1 1,0-1,0 0,0 0,-1 0,1 0,0 1,0-1,0 0,-1 1,1-1,0 1,-1-1,1 1,0-1,-1 1,1-1,-1 1,1-1,-1 1,1 0,-1-1,1 1,-1 0,1 1,7 13,-1 1,-1 0,0 0,-1 1,-1 0,4 30,4 114,-11-126,2 265,-2-41,2-211,2-12</inkml:trace>
  <inkml:trace contextRef="#ctx0" brushRef="#br0" timeOffset="361">1086 1043,'0'0</inkml:trace>
  <inkml:trace contextRef="#ctx0" brushRef="#br0" timeOffset="1525">1933 11,'0'0,"0"0,0-1,0 1,0-1,-1 1,1-1,0 1,0-1,0 1,0 0,0-1,-1 1,1-1,0 1,0 0,-1-1,1 1,0 0,0-1,-1 1,1 0,-1-1,1 1,0 0,-1 0,1-1,0 1,-1 0,1 0,-1 0,1 0,-1-1,1 1,0 0,-1 0,1 0,-1 0,1 0,-1 0,1 0,-1 0,1 1,-1-1,1 0,0 0,-1 0,1 0,-1 0,1 1,0-1,-1 0,1 0,-1 1,-24 13,-3 8,1 1,0 1,2 1,1 2,1 0,1 2,2 0,1 1,1 1,-22 52,23-39,2 1,1 0,3 1,1 0,3 1,2 0,0 74,6-115,-1-1,1 0,0 0,0 0,1 0,0 0,0 0,0 0,0-1,1 1,-1 0,1-1,0 0,1 0,-1 0,1 0,0-1,-1 1,7 3,-4-3,0 0,0 0,1-1,0 1,0-2,0 1,0-1,0 0,0 0,1-1,-1 0,1 0,7-1,-11 0,0-1,0 0,0 0,-1 0,1-1,0 0,-1 1,1-1,-1 0,0 0,1-1,-1 1,0-1,-1 0,1 0,0 1,-1-2,0 1,1 0,-1 0,0-1,-1 1,3-7,3-7,-1 0,-1-1,6-29,-11 46,4-19,-1 0,0-1,-1-37,-3 53,1 0,-1-1,1 1,-1 0,-1 1,1-1,-1 0,0 0,0 1,0-1,0 1,-1-1,0 1,0 0,0 0,-1 0,1 1,-1-1,0 1,0 0,-5-4,-4 1,0-1,0 2,-1 0,1 1,-29-6,8 5</inkml:trace>
  <inkml:trace contextRef="#ctx0" brushRef="#br0" timeOffset="3369.02">2462 249,'3'-3,"1"1,0-1,1 0,-1 1,0 0,1 0,-1 1,1-1,-1 1,1 0,0 0,0 0,-1 1,1-1,0 1,0 0,9 2,-6-1,0 0,0 1,0 0,-1 0,1 1,0 0,-1 0,0 0,13 10,-14-8,-1 0,1 1,-2-1,1 1,0 1,-1-1,-1 1,1-1,-1 1,0 0,0 0,-1 1,0-1,0 0,1 12,0 13,-1 1,-4 44,1-39,2 22,0-24,-5 49,3-75,0 0,-1 0,-1 0,0-1,0 1,-1-1,0 0,0 0,-10 14,0-5,-1-1,-1 0,0-2,-1 0,0 0,-2-2,1 0,-2-1,1-1,-2-1,1-1,-2-1,1 0,-1-2,-33 6,52-11,-1-1,0 1,0-1,0 0,0 0,0-1,0 1,0-1,1 0,-1 0,0 0,0 0,1-1,-1 0,1 1,-1-1,1 0,0-1,0 1,0-1,0 1,-3-4,3 2,1 0,-1 0,1 0,0-1,0 1,1-1,-1 1,1-1,0 1,0-1,0 0,1 1,0-1,0 0,0 0,0 1,1-1,1-6,-1 4,1 0,1 0,-1-1,1 2,1-1,-1 0,1 1,0-1,0 1,1 0,0 1,0-1,1 1,-1 0,1 0,0 0,0 1,1 0,-1 0,1 1,0 0,0 0,0 1,0-1,0 1,1 1,8-1,5-1,0 1,0 1,1 1,-1 1,0 1,0 1,0 1,30 9,190 66,-234-77,-1 0,0 0,0 1,0 0,8 5,2 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06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1 494,'127'-2,"137"5,-262-3,0 0,0 0,0 0,0 1,-1-1,1 0,0 1,-1-1,1 1,0 0,-1-1,1 1,-1 0,2 0,-2 0,1 0,-1 0,0 0,0 1,1-1,-1 0,0 1,0-1,1 3,-1-2,-1 1,1 0,-1-1,0 1,0 0,0 0,0-1,0 0,-1 1,1-1,-1 1,0 0,0-1,-1 4,-3 2,1 1,-2 0,1-2,-1 2,-1-1,0-1,-13 13,18-20,1 1,0 0,0 0,-1-1,1 2,0-1,0 0,0 0,0 1,0-1,-1 0,2 1,-1-1,0 1,1-1,-1 1,1-1,-1 3,1-2,1-1,-1-1,0 1,1 0,-1 0,0 0,1 0,-1 0,1 0,1 0,-2 0,1 0,0 0,0-1,0 1,-1 0,1 0,0-1,0 1,1 0,8 4,0-1,0-1,1 1,17 3,-14-3,2-1,-2 1,1 0,0 1,-1 1,25 14,-35-17,2 1,-2 0,0 0,0-1,-1 1,2 1,-2 0,0 0,0-1,0 1,-1 0,0 0,0 1,0-2,0 2,-1-1,0 1,0 6,0-5,0 0,0 0,-1 0,0 0,-1 0,1-1,-1 1,-1 0,1 0,-2-1,0 1,1 0,-1-1,0 0,-1 0,1 0,-2 0,0-1,1 1,-1-1,-1 0,1 0,0-1,-1 1,-1-1,1 0,0 0,0-1,-2-1,2 1,-11 3,13-5,-37 9,-53 5,81-14,1 0,0-1,0 0,0 0,0-2,0 1,0-1,1-1,-17-4,4-4</inkml:trace>
  <inkml:trace contextRef="#ctx0" brushRef="#br0" timeOffset="806">1222 214,'-7'1,"0"1,0-1,1 1,0 0,-1 0,1 1,0 0,-1 0,1 0,1 0,0 1,-2 0,3 0,-1 1,-6 4,-13 15,-31 42,46-55,-31 37,4 2,1 2,4 1,-30 66,60-117,0 0,0 1,0-1,1 1,-2 0,2-1,0 1,0 0,0-1,0 0,0 1,0-1,2 1,-2 0,1-1,0 1,-1-1,1 1,1-1,1 3,-1-1,1-1,0 0,0 0,2 0,-2 0,0-1,1 0,0 0,-1 0,2 0,6 2,9 2,1-1,0-1,-1-1,32 2,330-1,-311-5,-46 0</inkml:trace>
  <inkml:trace contextRef="#ctx0" brushRef="#br0" timeOffset="1424">1417 214,'4'0,"3"9,-1 20,-2 18,-1 27,-1 18,-1 12,1 21,-2 4,0-12,4-18,1-21,1-19,-2-16,0-10,-2-7,-1-8</inkml:trace>
  <inkml:trace contextRef="#ctx0" brushRef="#br0" timeOffset="2214">1750 12,'2'-1,"0"0,0-1,0 1,0 0,0 0,2 0,-2 0,0 1,1-1,-1 0,1 1,-1 0,0 0,1 0,0 0,0 0,-1 0,1 0,-1 1,1-1,-1 1,0 0,2 0,-2 0,0 0,0 0,0 0,0 1,0-1,0 1,2 0,10 7,-2 1,0-1,-1 2,11 11,5 11,-1 0,-2 2,26 48,49 121,-71-142,-4 0,-3 3,-3-1,-4 1,-2 1,-3 0,-4 1,-4 76,-3-107,-1-1,-2 1,-2-1,-2 0,-1 0,-2-2,-1 1,-3-1,0-1,-25 34,13-24</inkml:trace>
  <inkml:trace contextRef="#ctx0" brushRef="#br0" timeOffset="2874">2666 647,'354'14,"8"0,-173-15,-103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51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194 664,'4'0,"2"13,-1 18,1 12,-3 11,-1 10,-1 7,0 0,-1-3,0-1,-1-6,1-11,0-8,4-8,2-9</inkml:trace>
  <inkml:trace contextRef="#ctx0" brushRef="#br0" timeOffset="1941.99">879 536,'-1'50,"-2"-2,-2-1,-3 1,-2 0,-2-1,-2-1,-26 56,24-65,1 0,3 0,1 1,-11 75,21-101,1 1,0 0,1 0,0 0,2 0,0 0,0-1,6 15,-6-18,1-2,0 1,2 0,-1-1,0 0,1 0,0 0,1 0,0-2,-1 1,1 0,2 0,8 4,-14-8,1 0,0 1,-1-2,0 1,0 0,1-1,-1 1,1-1,1 0,-2-1,1 1,0 0,-1-1,1 0,0 0,0 0,0 0,0-1,-1 1,1-1,0 0,-1 0,2 0,-2-1,1 1,-1-1,0 0,0 0,0 0,0 0,0-1,1 2,-1-2,-1 1,1-1,-1 0,0 0,0 0,0 0,0-1,-1 2,3-7,6-10,-2-1,0 1,-1 0,-1-2,-1 1,-1 0,1-32,-5 49,0-1,0 1,-1 0,1-1,-1 1,0 1,0-2,0 1,-1 0,1 0,-1 0,0 0,0 0,0 0,0 1,0 0,-6-5,2 2,0 0,-1 1,-1 1,2-1,-1 1,0 0,-14-4,-6 1,1 1,-2 1,-43-2,35 5</inkml:trace>
  <inkml:trace contextRef="#ctx0" brushRef="#br0" timeOffset="3027">2005 281,'0'108,"-5"-1,-23 125,-39 177,63-393,2 0,0 0,1 0,0 0,2 1,0-2,1 2,0-1,1-1,1 2,1-2,1 1,0-2,1 2,1-2,1 0,18 24,26 24,-30-37</inkml:trace>
  <inkml:trace contextRef="#ctx0" brushRef="#br0" timeOffset="24747">10648 715,'11'-15,"-1"2,1-1,2 1,25-22,-5 6,518-444,-537 463,-8 3,2 0,-1 1,2 0,-1 0,1 1,0-1,0 2,0 0,2 0,-2 0,13-2,-20 6,0 0,0 0,1 0,-1 0,0 0,0 1,0-1,0 1,0-1,1 1,-1 0,0 0,0 0,0 0,0 0,-1 0,1 0,0 1,-1-1,1 1,-1-1,1 1,-1 0,0-2,0 2,0 0,1 0,-1 0,0 0,1 4,1 5,0-1,-1 2,0-2,1 18,2 169,-23 197,8-252,5-58,-10 249,15-294</inkml:trace>
  <inkml:trace contextRef="#ctx0" brushRef="#br0" timeOffset="25107.99">11938 1200,'0'0</inkml:trace>
  <inkml:trace contextRef="#ctx0" brushRef="#br0" timeOffset="27020">12267 281,'100'-1,"109"3,-197-1,-2 1,0-1,2 1,-2 0,1 2,-2-1,1 1,0 1,0 0,-1-1,0 2,0 0,12 9,-17-11,-1-1,0 0,0 1,0 0,-1 0,1-1,0 1,-1 0,0 0,0 0,-1 1,1-1,-1 0,0 0,0 1,-1-1,1 1,-1 0,0-1,-1 0,1 1,-1-1,0 1,0-1,0 1,0-2,-1 1,0 1,0-1,-1 0,1 0,-5 4,-1 2,0 0,-2-2,1 1,0-1,-2-1,0 1,0-1,0-1,-14 6,8-3,16-9,0 1,0-1,0 0,0 1,0-1,0 1,1-1,-1 1,0 0,0-1,1 1,-1 0,0-1,1 1,-1 0,1 0,-1 0,1-1,-1 0,1 1,-1 0,1 0,0 0,0 0,-1 0,1 0,0 0,0 0,0 0,0 0,0 0,0 0,0 0,1 0,-1 0,0 0,0 0,1-1,-1 1,1 0,-1 0,1 0,-1 0,1 0,-1-1,1 1,0 0,-1-1,1 1,0 0,0-1,0 0,-1 0,3 2,9 5,0 1,1-1,18 6,-4 0,-10-4,1 2,-1 0,-1 0,0 1,-2 1,1 1,-1-1,0 2,-2 0,0 1,-1 0,-2 0,2 1,-3 0,0 0,9 33,-7-6,-1 0,-3 1,-2 0,-2 0,-7 83,5-125,-1 0,1 0,-1 0,0 0,0 0,0 0,0 0,0 1,-1-2,1 1,-2 0,1-1,0 1,0-1,0 1,-1-1,1 0,-1 0,1 1,-1-2,0 1,0 0,0 0,0-1,0-1,0 2,-6 0,-6 1,0-1,-1 0,2-1,-33-1,17-1,-301-6,283 6</inkml:trace>
  <inkml:trace contextRef="#ctx0" brushRef="#br0" timeOffset="28650">13886 0,'-9'1,"0"0,1 0,0 1,0-1,-1 2,1-1,1 1,-2-1,2 2,-1 0,1 0,-1 1,2 0,-1-1,-8 9,-7 8,0 2,-30 41,33-41,-33 43,4 1,-48 87,83-127,-1 0,3 1,0 0,2 1,2 0,1 0,0 1,3-1,1 41,4-45,3 0,0 0,13 43,-7-37,6 49,-15-66,-1-1,3 1,-2-1,2 1,0-1,1 0,0 0,2 0,0-1,0 0,0 0,2-1,0 0,0 0,1-1,0 0,15 10,-4-2,-14-12,-1 0,1 0,1-1,-1 0,8 4,-12-8,-1 0,0 0,0-1,0 1,0 0,0-1,0 0,1 1,-1-1,0 0,0 0,0 0,2 0,-2-1,0 1,0-1,0 1,0-1,0 0,0 0,0 1,0-2,0 1,0 0,3-2,11-11,1-3,-2 1,1 0,-3-3,1 1,-2 0,18-38,-28 51,0 1,1 0,-2-1,0 0,0 2,0-2,-1 1,1-1,-1 0,0 1,0 0,-1-1,1 1,-1-1,0 0,-4-6,1 3,1 1,-1 0,-1 0,0 0,0 0,-1 0,1 2,-14-12,7 8,-1-1,-1 0,0 3,-1-2,1 2,-2 0,0 2,1-1,-26-5,17 8,-2 1,0 1,-27 2,36 0,-12 0</inkml:trace>
  <inkml:trace contextRef="#ctx0" brushRef="#br0" timeOffset="29833">14490 179,'0'0,"0"-1,0 1,0-1,1 0,-1 1,0-1,1 0,-1 0,0 1,1-1,-1 0,1 1,-1-1,1 1,-1-1,1 0,0 1,-1-1,1 1,0 0,0-1,-1 1,1-1,0 1,0 0,-1 0,1-1,1 1,28-4,-22 3,172-3,23-2,-195 5,-1 0,0 1,0-1,1 1,-1 1,0-1,11 3,-15-3,-1 1,1 1,-1-1,0 0,0 1,1-1,0 1,-1 0,0 0,-1-1,1 1,0 0,-1 1,1-1,-1 0,1 0,-1 0,0 0,0 1,0-1,0 1,-1-1,1 4,1 7,0 1,0-1,-2 1,0-1,-2 0,0 0,0 1,-1-1,-5 15,-51 122,43-114,-34 65,-107 159,63-113,54-69,29-48</inkml:trace>
  <inkml:trace contextRef="#ctx0" brushRef="#br0" timeOffset="30349.99">14490 664,'4'-4,"7"-2,10 1,22 0,10 3,13 0,7 1,-3 0,-9 1,-10 0,-10 1,-5-1,-2 0,4 0,0 0,-7 0</inkml:trace>
  <inkml:trace contextRef="#ctx0" brushRef="#br0" timeOffset="30994">15560 205,'-6'2,"0"2,-1-1,2 1,-1 0,1 0,0 0,-1 0,2 1,0 0,-8 10,2-4,-54 68,5 1,-70 127,129-207,-5 8,0 0,1 1,1-1,-1 1,-3 15,6-22,1 0,0 1,0-1,0 0,0 1,0-1,1 0,-1 1,0-2,1 1,0 1,0-1,0 0,1 0,-1 0,0 0,0 0,1 0,-1 0,1 0,-1 0,1-1,0 0,0 0,-1 1,1-1,0 1,4 0,9 5,-2-2,2 0,0-1,-1 0,2-1,-2-1,19 2,114-2,-100-2,103-2,-120 2</inkml:trace>
  <inkml:trace contextRef="#ctx0" brushRef="#br0" timeOffset="31646.02">15835 231,'0'4,"0"28,0 30,0 30,0 52,0 18,0 4,-5-8,-2-20,-3-28,-1-24,1-22,4-14,-3-10,1-8,0-6,3-6</inkml:trace>
  <inkml:trace contextRef="#ctx0" brushRef="#br0" timeOffset="33540.99">1 1864,'117'1,"752"-26,22-67,-394 40,599-15,1561 70,32 0,-1019 41,-1 100,-1557-129,517 60,11-41,2102-41,-2535 7,-130 0</inkml:trace>
  <inkml:trace contextRef="#ctx0" brushRef="#br0" timeOffset="34584.99">7191 2042,'0'5,"0"27,0 12,0 12,0 10,0 6,0 1,0 3,0-1,0-9,0-8,5-8,1-10,0-11</inkml:trace>
  <inkml:trace contextRef="#ctx0" brushRef="#br0" timeOffset="36293">8617 2196,'-1'-1,"1"-1,0 0,-1 0,1 0,-1 0,0 0,1 1,-1-1,0 0,0 1,0-1,0 1,0-1,-1 1,1 0,0 0,-1 0,1-1,-1 1,1 0,-4-1,-46-19,32 15,-124-42,124 43,0 0,-1 2,0 0,0 1,-33 0,46 3,1 1,0-1,0 1,-1 1,1-1,1 1,-1 0,1 0,-2 0,2 0,0 1,1 0,-1 0,1 0,-1 1,1-1,0 1,0 0,1 0,0 1,-5 7,0 5,0-1,1 1,0 2,1-2,-3 27,7-37,1 1,0-1,1 1,0-1,0 0,3 16,-3-23,1 2,0-1,0 0,0 1,0-1,0 0,0 0,1 0,-1 0,1 0,-1 0,1 0,0-1,0 0,1 1,-1-1,0 0,0 1,0-1,0 0,1 0,-1 0,0 0,1-1,-1 1,0-1,7 1,28 1,1-1,1-1,-1-3,49-8,-52 6,-1 1,1 1,-1 1,2 3,46 5,-73-5,-1 0,-1 1,2-1,-2 2,0 0,0 0,1 0,-1 1,0 0,-1 0,1 0,-1 1,0 0,0 0,0 1,-1-1,0 1,0 0,4 8,-3-2,0 1,-2-1,1 1,-2 0,0 0,-1 0,1 1,-2-1,0 24,-1-7,0-14,0 2,-1-2,0 0,-8 25,8-35,-1-1,0-1,-1 1,1 0,-1 0,0 0,0-1,-1 0,0 0,0 1,0-1,0 0,0-1,0 0,-2 0,1 0,-9 5,1-3,1 0,-1-2,0 0,0 0,0 0,-1-1,-19 0,-103-5,58-1,57 4,5 1,0-1,0 0,1-1,-1-1,0 0,1 0,-1-2,2 0,-30-13,15 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31.6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0,'9'0,"16"0,13 0,10 0,31 0,8 0,-2 0,-12 0,-13 0,-12 0,-10 0,-7 0,-9 0</inkml:trace>
  <inkml:trace contextRef="#ctx0" brushRef="#br0" timeOffset="697">160 318,'9'0,"16"5,18 1,10-1,1 0,0-2,-5 4,-1 0,-5 3,-9 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33.7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1 836,'6'-1,"0"-1,1 0,-1 0,0 0,-1 0,2-1,-2-1,1 1,-1-1,1 0,3-4,9-5,49-30,22-12,-3-5,114-101,-193 154,16-13,-23 20,1 0,-1 0,1-1,-1 1,1 0,-1 0,1 0,-1 0,1 0,-1 0,1 0,-1 0,1 0,-1 0,1 0,-1 0,1 0,-1 1,0-1,1 0,-1 0,1 0,-1 1,1-1,-1 0,0 1,1-1,-1 0,2 0,-2 0,0 0,0 1,1-1,-1 1,0-1,1 0,-1 1,0-1,0 1,0-1,0 1,0-1,0 1,1-1,-1 1,0-1,0 1,0-1,0 1,-1 0,6 34,-2 0,-1-1,-7 64,2 1,22 229,-13-255,6 12,2 22,-13-85</inkml:trace>
  <inkml:trace contextRef="#ctx0" brushRef="#br0" timeOffset="1014.99">1185 1318,'0'0</inkml:trace>
  <inkml:trace contextRef="#ctx0" brushRef="#br0" timeOffset="3315.99">2451 203,'-8'1,"1"0,-1 0,1 1,0 0,0 0,-1 1,1-2,1 2,-2 1,2 0,0-1,-11 8,-8 9,-35 34,43-38,-5 5,-7 5,2 1,-35 45,56-63,-1 0,1 2,1-2,0 2,1-1,-1 1,2-1,0 2,1-2,0 2,0-1,1 17,3-9,-2 0,0 1,-2-1,0 0,-9 33,-1-12,-7 48,16-74,2 2,0-1,0 0,2 0,0 0,5 23,-4-33,0 0,1 1,-1-2,1 0,-1 1,1 0,1-1,-1 0,1 0,0 0,0-1,0 1,1 0,-1-1,1-1,0 1,0 0,0-1,0 0,9 3,12 2,1 1,0-2,29 2,-2 1,133 38,-186-47,2 1,-1-1,0 0,0 0,1 1,-1-1,0-1,0 1,0 0,0 0,0-1,0 1,1-1,-1 1,-1-1,1 0,0 0,0 0,0 0,-1 0,1 0,-1-1,1 1,-1 0,1 0,-1-1,0 1,2-1,-1-2,3-5,-1 1,0-2,0 2,4-19,2-6,-5 23,1-4,1 0,-2 0,-1-1,0 0,2-22,-5 34,-1-1,0 0,-1 0,1 0,-1 0,1 2,-1-2,0 0,-1 0,1 1,-1-1,1 2,-1-2,0 1,-1 0,1 0,0 0,-1 0,-1 0,2 1,-1 0,0-1,-1 1,1 0,0 0,-2 0,-4-2,-126-40,103 34,-1 0,1 2,-1 1,0 2,-1 1,1 1,-60 2,70 1</inkml:trace>
  <inkml:trace contextRef="#ctx0" brushRef="#br0" timeOffset="4151">3746 152,'-10'16,"0"-2,0-1,-2 1,-23 22,-4 2,-189 228,175-190,50-71,0 1,1 0,-1-1,1 1,0 1,1-1,-1-1,0 2,2-1,-1 1,1 11,1-15,1-1,-1 0,0 1,1 0,-1 0,1-1,-1 1,1-1,0 1,0-2,0 1,0 0,0 0,0 0,2 0,-2 0,1-1,0 1,3 1,62 19,-55-18,39 10,1-1,1-2,87 6,-100-14,-15-1,1-1,-1-1,38-4,-57 3,1 0,-2-1,1 1,-1-1,2-1,-2 2,0-2,0-1,1 1,-1-1,-1 0,1 0,0 1,-1-2,0 0,-1 0,0 1,6-7,19-42,-5-1</inkml:trace>
  <inkml:trace contextRef="#ctx0" brushRef="#br0" timeOffset="4829.99">4433 0,'-1'4,"0"0,-1-1,1 0,-1 0,1 1,-1-1,0 0,0 1,-1-1,1-1,0 1,-5 2,-4 8,-312 404,278-348,3 2,3 1,4 1,-36 111,51-119,-20 67,36-115,1 1,1 0,1 1,0-1,4 24,-3-39,0 0,1-1,-1 0,1 0,0 1,0-1,0 0,0 1,0-1,1 0,-1 1,0-1,3 1,10 8</inkml:trace>
  <inkml:trace contextRef="#ctx0" brushRef="#br0" timeOffset="6907.99">5012 254,'-1'1,"-1"-1,1 0,0 0,0 1,0-1,0 1,0-1,0 1,-1-1,1 1,1 0,-1-1,0 1,0-1,0 1,1 0,-1 0,0-1,1 1,-1 2,-4 3,-50 64,4 2,3 1,-40 88,70-128,2-1,2 3,1-2,2 2,1 0,2 1,-3 45,6-36,-17 78,12-84,2 1,-1 50,9-82,0 0,0-1,1 1,0 0,1-1,0 1,0 0,1-2,-1 2,2-1,5 8,-7-12,0 1,1-1,0-1,-1 1,1 0,1 0,-1 0,1-1,-1 1,1-1,0 0,-1-1,1 1,0-1,1 1,-1-1,0 0,0 0,0 0,0-1,1 0,0 1,-1-1,5-1,11-2,1 0,-1-1,0-1,0-1,-1-1,1 0,22-13,-25 11,-1 0,-1 0,0-1,-1 0,1-2,-2 1,0-2,18-22,-20 17,-2 0,-1 0,0-1,-1 1,-2-1,8-39,-9 34,1 0,1 0,20-43,-15 51,-3-1,0-1,-1 0,1 0,-3 0,0 0,-2-1,0 0,2-29,-6 9,2 4,-9-58,6 81,0 1,-1-1,-1 2,0-2,0 2,-2-1,1 1,-15-20,12 20,0 0,-1 0,0 2,0-1,-2 1,1 0,-1 0,0 1,0 1,-1-1,1 2,-2 0,1 0,-14-3,-23-12,39 16,2 0,-1 1,0 0,0 0,0 0,-14-2,19 6,10 2</inkml:trace>
  <inkml:trace contextRef="#ctx0" brushRef="#br0" timeOffset="8537">6526 329,'-1'1,"1"-1,0 0,0 0,0 0,0 0,0 1,0-1,0 0,0 0,0 0,0 1,0-1,0 0,0 0,0 0,0 1,0-1,0 0,0 0,0 0,0 1,0-1,0 0,0 0,0 0,0 1,0-1,0 0,1 0,-1 0,0 0,0 1,0-1,0 0,0 0,1 0,-1 0,0 0,0 0,0 0,1 1,-1-1,0 0,0 0,1 0,-28 9,-99 0,-174-6,154-4,104 0,-136 8,173-7,-1 1,0 0,0 0,0 1,1 0,0 0,-2 0,2 0,0 0,0 1,1 1,-2-1,2 1,-1-1,1 0,0 1,0 1,0-1,-4 6,6-6,0 1,0-1,0 1,1-1,-1 1,1 0,0 0,1-1,-2 0,2 1,0 1,0-1,2 0,-2-2,1 2,0 0,0 0,1 0,0-1,0 0,4 8,-3-8,0 1,2 0,-2-1,1 1,0-2,1 1,-1 0,2-1,-1 1,0-1,0 0,0-1,1 0,-1 1,1-1,-1-1,8 2,14 3,1-2,44 2,-7 0,-37-2,6 0,0 1,-1 2,38 12,-63-16,2 1,-1 0,-1 0,1 0,-1 1,0 0,0 1,-1-1,0 1,0 1,0 0,-1-1,0 1,-1 1,10 15,-4 2,0-1,-1 2,-1 0,-3 1,0 0,-2 0,0-1,-3 1,0 1,-1-1,-8 48,5-68,0 1,-1 1,0-2,-1 0,0 1,1-1,-2 0,1 0,-2-2,1 2,0-1,-1 0,-1-1,1 0,-13 7,4-4,-1 1,0-1,0-1,-1 0,-1-1,-29 5,5-6,-1-1,-1-2,1-2,-48-6,77 5,2 0,-2-1,2 0,-1-1,0-1,0 1,2-2,-2 0,2-1,-1 1,1-2,-18-10,14 2,-1 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17.6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137 529,'-3'1,"0"-1,1 1,-1 0,1 0,-1 0,1 0,0 0,-1 0,1 1,0-1,0 1,0-1,0 1,0 0,0 0,0 0,-2 3,-26 42,27-42,-6 11,1 1,1 0,0 0,1 1,1-1,1 1,-3 24,3 9,3 68,2-70,-2 1,-1-33,2 1,0-1,1 0,1 1,5 22,-6-35,0-1,1 0,0 0,0 1,0-1,0-1,1 1,0 0,0 0,0-1,0 0,0 0,1 1,-1-2,1 1,0 0,0-1,0 0,0 0,0 0,0 0,0-1,1 1,-1-1,6 0,43 5,1-2,0-3,87-8,-103 4,-27 3,1-1,-1-1,0 0,0 0,13-4,-21 4,0 1,-1 0,1-1,0 1,-1-1,1 0,-1 0,1 0,-1 0,0-1,0 1,0-1,0 1,0-1,-1 1,1-1,-1 0,0 0,0 0,0 0,0 0,1-6,2-30,-2-1,-1 0,-6-50,1 2,5 21,1 46,-1 1,-1-1,-1 0,-1 0,-1 1,0-1,-12-34,12 48,-1 0,-1 0,1 1,-1 0,0 0,-1 0,0 0,1 1,-2 0,1 0,0 1,-1 0,0 0,0 0,0 1,-1 0,1 0,-1 1,0 0,-11-2,-17-1,-1 2,1 1,-44 4,43-1,-83 0,96-1</inkml:trace>
  <inkml:trace contextRef="#ctx0" brushRef="#br0" timeOffset="620">1116 1137,'0'5,"0"6,0 14,-5 12,-10 5,-2-1,-4 2,3-7</inkml:trace>
  <inkml:trace contextRef="#ctx0" brushRef="#br0" timeOffset="1861">1778 449,'-26'0,"1"0,0 2,0 1,-36 8,52-8,0 0,0 0,1 1,-1 0,1 1,0 0,1 0,-1 1,1 0,0 0,0 0,1 1,0 0,0 1,-6 9,5-5,0 0,0 1,1 0,1 0,0 0,1 0,0 1,1 0,0-1,-1 28,5-35,-1 0,0 0,1 0,0 0,1 0,-1 0,1-1,0 1,1 0,-1-1,1 0,0 0,0 0,1 0,-1 0,1 0,0-1,1 0,-1 0,1 0,-1 0,1-1,1 0,-1 0,0 0,1-1,8 4,0-2,0 0,0-1,1-1,-1 0,28 0,75-9,-96 6,-15 0,1 1,-1-1,0 0,0-1,0 0,1 0,-2 0,1 0,0-1,0 0,-1 0,0-1,1 1,-1-1,-1-1,9-7,-7 4,-1 0,0 0,-1-1,1 0,-2 1,1-1,-1 0,-1-1,1 1,0-16,-2 18,7-74,-8 76,0-1,0 1,-1-1,0 1,0-1,0 1,0-1,-1 1,0 0,0 0,0 0,-4-5,4 8,0 0,0 0,0 0,-1 0,1 0,-1 1,1-1,-1 1,1-1,-1 1,0 0,0 0,0 1,1-1,-7 0,-23-4</inkml:trace>
  <inkml:trace contextRef="#ctx0" brushRef="#br0" timeOffset="3804">1725 952,'-3'7,"1"-1,0-1,-1 1,0 0,-1-1,1 1,-1-1,0 0,-1 0,1-1,-1 1,-7 5,-5 7,4-1,0 0,1 1,1 1,1 0,0 1,2 0,0 0,1 0,0 1,2 0,1 1,0-1,2 1,0 0,1 27,0-12,0-17,0-1,1 0,1 0,1 0,6 27,-7-42,0-1,1 1,-1 0,1 0,0-1,0 1,0-1,0 0,0 1,1-1,-1 0,1 0,-1-1,1 1,0 0,-1-1,1 0,0 1,0-1,0 0,0-1,0 1,1 0,3-1,10 2,1-1,-1-1,23-3,-14 2,-15 1,0-1,-1 0,1 0,0-1,-1 0,1-1,-1 0,11-5,-16 5,0-1,0 1,0-1,-1 0,1 0,-1 0,0 0,-1-1,1 0,-1 0,1 0,-2 0,1 0,0-1,-1 1,2-8,2-12,0 0,-2-1,3-38,0-4,-4 48,0-1,-1 0,-1 1,-1-1,-5-34,4 49,0 0,-1 0,0 0,0 1,-1-1,0 1,0-1,0 1,0 0,-1 0,0 0,0 1,0-1,-1 1,1 0,-1 0,0 1,0-1,0 1,-1 0,1 0,-1 1,-8-3,-26-10,12 5,0 0,0 2,-36-7,40 13</inkml:trace>
  <inkml:trace contextRef="#ctx0" brushRef="#br0" timeOffset="5018">1857 0,'13'1,"1"1,-1 0,1 1,-1 0,0 1,0 1,0 0,-1 0,22 14,-2 1,0 2,34 31,-52-39,0 1,-1 0,0 0,-2 2,1-1,-2 2,0-1,-2 1,10 27,4 21,18 93,-32-120,4 23,-3 0,2 79,-12 129,-2-135,3-99,-3 0,0-1,-3 1,-12 44,12-58,-2 0,0-1,-2 0,0-1,-1 0,-1-1,-26 33,-105 114,138-161,0 0,0 0,0 0,0 0,-1-1,0 0,0 0,0-1,-9 4,-29 10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3694-7BF9-49B8-BE95-175AC781497C}">
  <dimension ref="L1:S7"/>
  <sheetViews>
    <sheetView topLeftCell="E4" workbookViewId="0">
      <selection activeCell="O3" sqref="O3"/>
    </sheetView>
  </sheetViews>
  <sheetFormatPr baseColWidth="10" defaultRowHeight="14.4" x14ac:dyDescent="0.3"/>
  <sheetData>
    <row r="1" spans="12:19" x14ac:dyDescent="0.3">
      <c r="M1">
        <v>0</v>
      </c>
      <c r="N1">
        <v>1</v>
      </c>
      <c r="O1">
        <v>2</v>
      </c>
      <c r="P1">
        <v>3</v>
      </c>
      <c r="Q1">
        <v>4</v>
      </c>
      <c r="R1">
        <v>5</v>
      </c>
    </row>
    <row r="2" spans="12:19" x14ac:dyDescent="0.3">
      <c r="L2" t="s">
        <v>0</v>
      </c>
      <c r="M2">
        <v>0.2</v>
      </c>
      <c r="N2">
        <v>25</v>
      </c>
      <c r="O2">
        <v>-200</v>
      </c>
      <c r="P2">
        <v>675</v>
      </c>
      <c r="Q2">
        <v>-900</v>
      </c>
      <c r="R2">
        <v>400</v>
      </c>
      <c r="S2" t="s">
        <v>1</v>
      </c>
    </row>
    <row r="3" spans="12:19" x14ac:dyDescent="0.3">
      <c r="L3" s="1">
        <v>0.8</v>
      </c>
      <c r="M3">
        <f>M2</f>
        <v>0.2</v>
      </c>
      <c r="N3">
        <f t="shared" ref="N3:R3" si="0">N2*POWER($L$3,N1)</f>
        <v>20</v>
      </c>
      <c r="O3">
        <f>O2*POWER($L$3,O1)</f>
        <v>-128.00000000000003</v>
      </c>
      <c r="P3">
        <f t="shared" si="0"/>
        <v>345.60000000000008</v>
      </c>
      <c r="Q3">
        <f t="shared" si="0"/>
        <v>-368.64000000000016</v>
      </c>
      <c r="R3">
        <f t="shared" si="0"/>
        <v>131.07200000000009</v>
      </c>
      <c r="S3" s="2">
        <f>SUM(M3:R3)</f>
        <v>0.23199999999999932</v>
      </c>
    </row>
    <row r="5" spans="12:19" x14ac:dyDescent="0.3">
      <c r="L5" t="s">
        <v>2</v>
      </c>
      <c r="M5">
        <v>0.2</v>
      </c>
    </row>
    <row r="6" spans="12:19" x14ac:dyDescent="0.3">
      <c r="L6" t="s">
        <v>3</v>
      </c>
      <c r="M6">
        <v>2.456</v>
      </c>
    </row>
    <row r="7" spans="12:19" x14ac:dyDescent="0.3">
      <c r="L7" t="s">
        <v>4</v>
      </c>
      <c r="M7">
        <v>0.23200000000000001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F5CE-ADFB-48FC-B5E3-A50B2CE5BE7D}">
  <dimension ref="F1:S21"/>
  <sheetViews>
    <sheetView topLeftCell="B4" zoomScale="120" zoomScaleNormal="120" workbookViewId="0">
      <selection activeCell="L20" sqref="L20:L21"/>
    </sheetView>
  </sheetViews>
  <sheetFormatPr baseColWidth="10" defaultRowHeight="14.4" x14ac:dyDescent="0.3"/>
  <sheetData>
    <row r="1" spans="6:19" x14ac:dyDescent="0.3">
      <c r="M1">
        <v>0</v>
      </c>
      <c r="N1">
        <v>1</v>
      </c>
      <c r="O1">
        <v>2</v>
      </c>
      <c r="P1">
        <v>3</v>
      </c>
      <c r="Q1">
        <v>4</v>
      </c>
      <c r="R1">
        <v>5</v>
      </c>
    </row>
    <row r="2" spans="6:19" x14ac:dyDescent="0.3">
      <c r="L2" t="s">
        <v>0</v>
      </c>
      <c r="M2">
        <v>0.2</v>
      </c>
      <c r="N2">
        <v>25</v>
      </c>
      <c r="O2">
        <v>-200</v>
      </c>
      <c r="P2">
        <v>675</v>
      </c>
      <c r="Q2">
        <v>-900</v>
      </c>
      <c r="R2">
        <v>400</v>
      </c>
      <c r="S2" t="s">
        <v>1</v>
      </c>
    </row>
    <row r="3" spans="6:19" x14ac:dyDescent="0.3">
      <c r="L3" s="1">
        <v>0.6</v>
      </c>
      <c r="M3">
        <f>M2</f>
        <v>0.2</v>
      </c>
      <c r="N3">
        <f t="shared" ref="N3:R3" si="0">N2*POWER($L$3,N1)</f>
        <v>15</v>
      </c>
      <c r="O3">
        <f t="shared" si="0"/>
        <v>-72</v>
      </c>
      <c r="P3">
        <f t="shared" si="0"/>
        <v>145.80000000000001</v>
      </c>
      <c r="Q3">
        <f t="shared" si="0"/>
        <v>-116.64</v>
      </c>
      <c r="R3">
        <f t="shared" si="0"/>
        <v>31.103999999999999</v>
      </c>
      <c r="S3" s="2">
        <f>SUM(M3:R3)</f>
        <v>3.4640000000000128</v>
      </c>
    </row>
    <row r="5" spans="6:19" x14ac:dyDescent="0.3">
      <c r="L5" t="s">
        <v>2</v>
      </c>
      <c r="M5">
        <v>0.2</v>
      </c>
    </row>
    <row r="6" spans="6:19" x14ac:dyDescent="0.3">
      <c r="L6" t="s">
        <v>5</v>
      </c>
      <c r="M6">
        <v>1.288</v>
      </c>
    </row>
    <row r="7" spans="6:19" x14ac:dyDescent="0.3">
      <c r="L7" t="s">
        <v>3</v>
      </c>
      <c r="M7">
        <v>2.456</v>
      </c>
    </row>
    <row r="8" spans="6:19" x14ac:dyDescent="0.3">
      <c r="L8" t="s">
        <v>6</v>
      </c>
      <c r="M8">
        <v>3.464</v>
      </c>
    </row>
    <row r="9" spans="6:19" x14ac:dyDescent="0.3">
      <c r="L9" t="s">
        <v>4</v>
      </c>
      <c r="M9">
        <v>0.23200000000000001</v>
      </c>
    </row>
    <row r="11" spans="6:19" x14ac:dyDescent="0.3">
      <c r="L11" t="s">
        <v>7</v>
      </c>
      <c r="M11">
        <f>0.2*(M5+M6)/2</f>
        <v>0.14880000000000002</v>
      </c>
    </row>
    <row r="12" spans="6:19" x14ac:dyDescent="0.3">
      <c r="L12" t="s">
        <v>8</v>
      </c>
      <c r="M12">
        <f t="shared" ref="M12:M14" si="1">0.2*(M6+M7)/2</f>
        <v>0.37440000000000001</v>
      </c>
    </row>
    <row r="13" spans="6:19" x14ac:dyDescent="0.3">
      <c r="L13" t="s">
        <v>9</v>
      </c>
      <c r="M13">
        <f t="shared" si="1"/>
        <v>0.59199999999999997</v>
      </c>
    </row>
    <row r="14" spans="6:19" x14ac:dyDescent="0.3">
      <c r="F14" t="s">
        <v>14</v>
      </c>
      <c r="G14">
        <v>1.0688</v>
      </c>
      <c r="L14" t="s">
        <v>10</v>
      </c>
      <c r="M14">
        <f t="shared" si="1"/>
        <v>0.36960000000000004</v>
      </c>
    </row>
    <row r="15" spans="6:19" x14ac:dyDescent="0.3">
      <c r="F15" t="s">
        <v>15</v>
      </c>
      <c r="G15">
        <v>1.4847999999999999</v>
      </c>
    </row>
    <row r="16" spans="6:19" x14ac:dyDescent="0.3">
      <c r="L16" t="s">
        <v>11</v>
      </c>
      <c r="M16">
        <f>SUM(M11:M14)</f>
        <v>1.4847999999999999</v>
      </c>
    </row>
    <row r="17" spans="6:12" x14ac:dyDescent="0.3">
      <c r="F17" t="s">
        <v>16</v>
      </c>
      <c r="G17">
        <f>(G14-G15)/(1-POWER(0.4/0.2,2))</f>
        <v>0.13866666666666663</v>
      </c>
    </row>
    <row r="18" spans="6:12" x14ac:dyDescent="0.3">
      <c r="F18" t="s">
        <v>17</v>
      </c>
      <c r="G18">
        <f>G17*POWER(0.4/0.2,2)</f>
        <v>0.55466666666666653</v>
      </c>
    </row>
    <row r="20" spans="6:12" x14ac:dyDescent="0.3">
      <c r="K20" t="s">
        <v>12</v>
      </c>
      <c r="L20">
        <f>4/3*1.0688-1/3*0.1728</f>
        <v>1.3674666666666664</v>
      </c>
    </row>
    <row r="21" spans="6:12" x14ac:dyDescent="0.3">
      <c r="K21" t="s">
        <v>13</v>
      </c>
      <c r="L21">
        <f>4/3*M16-1/3*1.0688</f>
        <v>1.6234666666666664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7F71-6459-471E-9869-783D11A5D2B3}">
  <dimension ref="B31:D34"/>
  <sheetViews>
    <sheetView topLeftCell="A32" workbookViewId="0">
      <selection activeCell="D32" sqref="D32"/>
    </sheetView>
  </sheetViews>
  <sheetFormatPr baseColWidth="10" defaultRowHeight="14.4" x14ac:dyDescent="0.3"/>
  <sheetData>
    <row r="31" spans="2:4" x14ac:dyDescent="0.3">
      <c r="B31" t="s">
        <v>18</v>
      </c>
      <c r="C31" t="s">
        <v>19</v>
      </c>
      <c r="D31" t="s">
        <v>20</v>
      </c>
    </row>
    <row r="32" spans="2:4" x14ac:dyDescent="0.3">
      <c r="B32">
        <v>0.17280000000000001</v>
      </c>
      <c r="C32">
        <v>1.3674666666666664</v>
      </c>
    </row>
    <row r="33" spans="2:3" x14ac:dyDescent="0.3">
      <c r="B33">
        <v>1.0688</v>
      </c>
      <c r="C33">
        <v>1.6234666666666664</v>
      </c>
    </row>
    <row r="34" spans="2:3" x14ac:dyDescent="0.3">
      <c r="B34">
        <v>1.4847999999999999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2335-4BEA-4886-84E5-472CBFE2E852}">
  <dimension ref="J2:S17"/>
  <sheetViews>
    <sheetView tabSelected="1" topLeftCell="C7" workbookViewId="0">
      <selection activeCell="N26" sqref="N26"/>
    </sheetView>
  </sheetViews>
  <sheetFormatPr baseColWidth="10" defaultRowHeight="14.4" x14ac:dyDescent="0.3"/>
  <sheetData>
    <row r="2" spans="10:19" x14ac:dyDescent="0.3">
      <c r="M2">
        <v>0</v>
      </c>
      <c r="N2">
        <v>1</v>
      </c>
      <c r="O2">
        <v>2</v>
      </c>
      <c r="P2">
        <v>3</v>
      </c>
      <c r="Q2">
        <v>4</v>
      </c>
      <c r="R2">
        <v>5</v>
      </c>
    </row>
    <row r="3" spans="10:19" x14ac:dyDescent="0.3">
      <c r="L3" t="s">
        <v>0</v>
      </c>
      <c r="M3">
        <v>0.2</v>
      </c>
      <c r="N3">
        <v>25</v>
      </c>
      <c r="O3">
        <v>-200</v>
      </c>
      <c r="P3">
        <v>675</v>
      </c>
      <c r="Q3">
        <v>-900</v>
      </c>
      <c r="R3">
        <v>400</v>
      </c>
      <c r="S3" t="s">
        <v>1</v>
      </c>
    </row>
    <row r="4" spans="10:19" x14ac:dyDescent="0.3">
      <c r="L4" s="1">
        <v>0.7</v>
      </c>
      <c r="M4">
        <f>M3</f>
        <v>0.2</v>
      </c>
      <c r="N4">
        <f>N3*POWER($L$4,N2)</f>
        <v>17.5</v>
      </c>
      <c r="O4">
        <f>O3*POWER($L$4,O2)</f>
        <v>-97.999999999999986</v>
      </c>
      <c r="P4">
        <f t="shared" ref="P4:R4" si="0">P3*POWER($L$4,P2)</f>
        <v>231.52499999999995</v>
      </c>
      <c r="Q4">
        <f t="shared" si="0"/>
        <v>-216.08999999999992</v>
      </c>
      <c r="R4">
        <f t="shared" si="0"/>
        <v>67.22799999999998</v>
      </c>
      <c r="S4" s="2">
        <f>SUM(M4:R4)</f>
        <v>2.363000000000028</v>
      </c>
    </row>
    <row r="7" spans="10:19" x14ac:dyDescent="0.3">
      <c r="J7" t="s">
        <v>1</v>
      </c>
    </row>
    <row r="8" spans="10:19" x14ac:dyDescent="0.3">
      <c r="J8">
        <v>0</v>
      </c>
      <c r="L8">
        <v>0.2</v>
      </c>
      <c r="N8">
        <f>$J$9*(L8+L9)/2</f>
        <v>7.4450000000000002E-2</v>
      </c>
    </row>
    <row r="9" spans="10:19" x14ac:dyDescent="0.3">
      <c r="J9">
        <v>0.1</v>
      </c>
      <c r="L9">
        <v>1.2889999999999999</v>
      </c>
      <c r="N9">
        <f>$J$9*(L9+L10)/2</f>
        <v>0.12884999999999999</v>
      </c>
    </row>
    <row r="10" spans="10:19" x14ac:dyDescent="0.3">
      <c r="J10">
        <v>0.2</v>
      </c>
      <c r="L10">
        <v>1.288</v>
      </c>
      <c r="N10">
        <f>$J$9*(L10+L11)/2</f>
        <v>0.14475000000000002</v>
      </c>
    </row>
    <row r="11" spans="10:19" x14ac:dyDescent="0.3">
      <c r="J11">
        <v>0.3</v>
      </c>
      <c r="L11">
        <v>1.607</v>
      </c>
      <c r="N11">
        <f>$J$9*(L11+L12)/2</f>
        <v>0.20315</v>
      </c>
    </row>
    <row r="12" spans="10:19" x14ac:dyDescent="0.3">
      <c r="J12">
        <v>0.4</v>
      </c>
      <c r="L12">
        <v>2.456</v>
      </c>
      <c r="N12">
        <f>$J$9*(L12+L13)/2</f>
        <v>0.28905000000000003</v>
      </c>
    </row>
    <row r="13" spans="10:19" x14ac:dyDescent="0.3">
      <c r="J13">
        <v>0.5</v>
      </c>
      <c r="L13">
        <v>3.3250000000000002</v>
      </c>
      <c r="N13">
        <f>$J$9*(L13+L14)/2</f>
        <v>0.33945000000000003</v>
      </c>
    </row>
    <row r="14" spans="10:19" x14ac:dyDescent="0.3">
      <c r="J14">
        <v>0.6</v>
      </c>
      <c r="L14">
        <v>3.464</v>
      </c>
      <c r="N14">
        <f>$J$9*(L14+L15)/2</f>
        <v>0.29135</v>
      </c>
    </row>
    <row r="15" spans="10:19" x14ac:dyDescent="0.3">
      <c r="J15">
        <v>0.7</v>
      </c>
      <c r="L15">
        <v>2.363</v>
      </c>
      <c r="N15">
        <f>$J$9*(L15+L16)/2</f>
        <v>0.12975</v>
      </c>
    </row>
    <row r="16" spans="10:19" x14ac:dyDescent="0.3">
      <c r="J16">
        <v>0.8</v>
      </c>
      <c r="L16">
        <v>0.23200000000000001</v>
      </c>
    </row>
    <row r="17" spans="14:14" x14ac:dyDescent="0.3">
      <c r="N17">
        <f>SUM(N8:N15)</f>
        <v>1.6008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Romberg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2021-06-05T20:45:29Z</dcterms:created>
  <dcterms:modified xsi:type="dcterms:W3CDTF">2021-06-06T06:48:12Z</dcterms:modified>
</cp:coreProperties>
</file>