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STAT235\lab5\"/>
    </mc:Choice>
  </mc:AlternateContent>
  <xr:revisionPtr revIDLastSave="0" documentId="13_ncr:1_{836CF4C6-2BE8-4FCB-AFF9-7C31A8A5551A}" xr6:coauthVersionLast="47" xr6:coauthVersionMax="47" xr10:uidLastSave="{00000000-0000-0000-0000-000000000000}"/>
  <bookViews>
    <workbookView xWindow="22932" yWindow="-108" windowWidth="23256" windowHeight="12456" xr2:uid="{BDAD17D5-DDA8-475B-9F35-11775F0AF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<sst xmlns="http://schemas.openxmlformats.org/spreadsheetml/2006/main" count="116" uniqueCount="75">
  <si>
    <t>TopSpeed</t>
  </si>
  <si>
    <t>Name</t>
  </si>
  <si>
    <t>Location</t>
  </si>
  <si>
    <t>Height</t>
  </si>
  <si>
    <t>Length</t>
  </si>
  <si>
    <t>Inversions</t>
  </si>
  <si>
    <t>Steel Vengeance</t>
  </si>
  <si>
    <t>Cedar Point, USA</t>
  </si>
  <si>
    <t>Eejanaika</t>
  </si>
  <si>
    <t>Fuji-Q Highland, USA</t>
  </si>
  <si>
    <t>Iron Gwazi</t>
  </si>
  <si>
    <t>Busch Gardens Tampa, USA</t>
  </si>
  <si>
    <t>VelociCoaster</t>
  </si>
  <si>
    <t>Universal Islands of Adventure, Japan</t>
  </si>
  <si>
    <t>Zadra</t>
  </si>
  <si>
    <t>Energylandia, Poland</t>
  </si>
  <si>
    <t>Hakugei</t>
  </si>
  <si>
    <t>Nagashima Spa Land, Japan</t>
  </si>
  <si>
    <t>Ride to Happiness</t>
  </si>
  <si>
    <t>Plopsaland de Panne, Belgium</t>
  </si>
  <si>
    <t>Taiga</t>
  </si>
  <si>
    <t>Linnanmäki, Finland</t>
  </si>
  <si>
    <t>ArieForce One</t>
  </si>
  <si>
    <t>Fun Spot America Atlanta, USA</t>
  </si>
  <si>
    <t xml:space="preserve">Fury 325 </t>
  </si>
  <si>
    <t>Carowinds, USA</t>
  </si>
  <si>
    <t xml:space="preserve">Untamed </t>
  </si>
  <si>
    <t>Walibi Holland, Netherlands</t>
  </si>
  <si>
    <t xml:space="preserve">Wildcat's Revenge </t>
  </si>
  <si>
    <t>Hersheypark, USA</t>
  </si>
  <si>
    <t xml:space="preserve">Lightning Rod </t>
  </si>
  <si>
    <t>Dollywood, USA</t>
  </si>
  <si>
    <t xml:space="preserve">T Express </t>
  </si>
  <si>
    <t>Everland, South Korea</t>
  </si>
  <si>
    <t xml:space="preserve">El Toro </t>
  </si>
  <si>
    <t>Six Flags Great Adventure, USA</t>
  </si>
  <si>
    <t xml:space="preserve">Twisted Timbers </t>
  </si>
  <si>
    <t>Kings Dominion, USA</t>
  </si>
  <si>
    <t xml:space="preserve">Intimidator 305 </t>
  </si>
  <si>
    <t xml:space="preserve">Toutatis </t>
  </si>
  <si>
    <t>Parc Astérix, France</t>
  </si>
  <si>
    <t xml:space="preserve">Wildfire </t>
  </si>
  <si>
    <t>Kolmården, Sweden</t>
  </si>
  <si>
    <t>Kondaa</t>
  </si>
  <si>
    <t>Walibi Belgium, Belgium</t>
  </si>
  <si>
    <t>Batman Gotham City Escape</t>
  </si>
  <si>
    <t>Parque Warner Madrid, Spain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</si>
  <si>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</si>
  <si>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</si>
  <si>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</si>
  <si>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</si>
  <si>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</si>
  <si>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</si>
  <si>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</si>
  <si>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</si>
  <si>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</si>
  <si>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</si>
  <si>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</si>
  <si>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</si>
  <si>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</si>
  <si>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</si>
  <si>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</si>
  <si>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</si>
  <si>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</si>
  <si>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</si>
  <si>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</si>
  <si>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</si>
  <si>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</si>
  <si>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</si>
  <si>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</si>
  <si>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</si>
  <si>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</si>
  <si>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</si>
  <si>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TopSpeed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</si>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</sst>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;[Red]\-&quot;$&quot;#,##0"/>
    <numFmt numFmtId="177" formatCode="0.000"/>
    <numFmt numFmtId="182" formatCode="0.0000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76" fontId="0" fillId="0" borderId="0" xfId="0" applyNumberFormat="1"/>
    <xf numFmtId="0" fontId="1" fillId="0" borderId="0" xfId="0" applyFont="1" applyAlignment="1">
      <alignment horizontal="center"/>
    </xf>
    <xf numFmtId="17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82" fontId="0" fillId="0" borderId="0" xfId="0" applyNumberFormat="1" applyFill="1" applyBorder="1" applyAlignment="1"/>
    <xf numFmtId="182" fontId="0" fillId="0" borderId="1" xfId="0" applyNumberFormat="1" applyFill="1" applyBorder="1" applyAlignment="1"/>
    <xf numFmtId="1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TopSpeed</a:t>
            </a:r>
            <a:r>
              <a:rPr lang="en-US" altLang="zh-CN" baseline="0"/>
              <a:t> vs. Height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TopSpeed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62</c:v>
                </c:pt>
                <c:pt idx="1">
                  <c:v>76</c:v>
                </c:pt>
                <c:pt idx="2">
                  <c:v>65</c:v>
                </c:pt>
                <c:pt idx="3">
                  <c:v>47</c:v>
                </c:pt>
                <c:pt idx="4">
                  <c:v>63</c:v>
                </c:pt>
                <c:pt idx="5">
                  <c:v>55</c:v>
                </c:pt>
                <c:pt idx="6">
                  <c:v>35</c:v>
                </c:pt>
                <c:pt idx="7">
                  <c:v>52</c:v>
                </c:pt>
                <c:pt idx="8">
                  <c:v>47</c:v>
                </c:pt>
                <c:pt idx="9">
                  <c:v>99</c:v>
                </c:pt>
                <c:pt idx="10">
                  <c:v>37</c:v>
                </c:pt>
                <c:pt idx="11">
                  <c:v>43</c:v>
                </c:pt>
                <c:pt idx="12">
                  <c:v>50</c:v>
                </c:pt>
                <c:pt idx="13">
                  <c:v>56</c:v>
                </c:pt>
                <c:pt idx="14">
                  <c:v>55</c:v>
                </c:pt>
                <c:pt idx="15">
                  <c:v>34</c:v>
                </c:pt>
                <c:pt idx="16">
                  <c:v>93</c:v>
                </c:pt>
                <c:pt idx="17">
                  <c:v>51</c:v>
                </c:pt>
                <c:pt idx="18">
                  <c:v>56</c:v>
                </c:pt>
                <c:pt idx="19">
                  <c:v>50</c:v>
                </c:pt>
                <c:pt idx="20">
                  <c:v>45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119</c:v>
                </c:pt>
                <c:pt idx="1">
                  <c:v>126</c:v>
                </c:pt>
                <c:pt idx="2">
                  <c:v>122</c:v>
                </c:pt>
                <c:pt idx="3">
                  <c:v>112</c:v>
                </c:pt>
                <c:pt idx="4">
                  <c:v>121</c:v>
                </c:pt>
                <c:pt idx="5">
                  <c:v>107</c:v>
                </c:pt>
                <c:pt idx="6">
                  <c:v>90</c:v>
                </c:pt>
                <c:pt idx="7">
                  <c:v>106</c:v>
                </c:pt>
                <c:pt idx="8">
                  <c:v>103</c:v>
                </c:pt>
                <c:pt idx="9">
                  <c:v>153</c:v>
                </c:pt>
                <c:pt idx="10">
                  <c:v>92</c:v>
                </c:pt>
                <c:pt idx="11">
                  <c:v>100</c:v>
                </c:pt>
                <c:pt idx="12">
                  <c:v>118</c:v>
                </c:pt>
                <c:pt idx="13">
                  <c:v>104</c:v>
                </c:pt>
                <c:pt idx="14">
                  <c:v>113</c:v>
                </c:pt>
                <c:pt idx="15">
                  <c:v>87</c:v>
                </c:pt>
                <c:pt idx="16">
                  <c:v>145</c:v>
                </c:pt>
                <c:pt idx="17">
                  <c:v>107</c:v>
                </c:pt>
                <c:pt idx="18">
                  <c:v>113</c:v>
                </c:pt>
                <c:pt idx="19">
                  <c:v>113</c:v>
                </c:pt>
                <c:pt idx="2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7-4068-A597-276E7E56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81928"/>
        <c:axId val="427382288"/>
      </c:scatterChart>
      <c:valAx>
        <c:axId val="427381928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Height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382288"/>
        <c:crosses val="autoZero"/>
        <c:crossBetween val="midCat"/>
      </c:valAx>
      <c:valAx>
        <c:axId val="427382288"/>
        <c:scaling>
          <c:orientation val="minMax"/>
          <c:min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TopSpeed in</a:t>
                </a:r>
                <a:r>
                  <a:rPr lang="en-US" altLang="zh-CN" baseline="0"/>
                  <a:t> km/h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3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TopSpeed</a:t>
            </a:r>
            <a:r>
              <a:rPr lang="en-US" altLang="zh-CN" baseline="0"/>
              <a:t> vs. Length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TopSpeed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Sheet1!$D$2:$D$22</c:f>
              <c:numCache>
                <c:formatCode>0.000</c:formatCode>
                <c:ptCount val="21"/>
                <c:pt idx="0">
                  <c:v>1.75</c:v>
                </c:pt>
                <c:pt idx="1">
                  <c:v>1.153</c:v>
                </c:pt>
                <c:pt idx="2">
                  <c:v>1.24</c:v>
                </c:pt>
                <c:pt idx="3">
                  <c:v>1.4319999999999999</c:v>
                </c:pt>
                <c:pt idx="4">
                  <c:v>1.3160000000000001</c:v>
                </c:pt>
                <c:pt idx="5">
                  <c:v>1.53</c:v>
                </c:pt>
                <c:pt idx="6">
                  <c:v>0.92</c:v>
                </c:pt>
                <c:pt idx="7">
                  <c:v>1.1040000000000001</c:v>
                </c:pt>
                <c:pt idx="8">
                  <c:v>1.036</c:v>
                </c:pt>
                <c:pt idx="9">
                  <c:v>2.012</c:v>
                </c:pt>
                <c:pt idx="10">
                  <c:v>1.085</c:v>
                </c:pt>
                <c:pt idx="11">
                  <c:v>1.07</c:v>
                </c:pt>
                <c:pt idx="12">
                  <c:v>1.1579999999999999</c:v>
                </c:pt>
                <c:pt idx="13">
                  <c:v>1.641</c:v>
                </c:pt>
                <c:pt idx="14">
                  <c:v>1.341</c:v>
                </c:pt>
                <c:pt idx="15">
                  <c:v>1.024</c:v>
                </c:pt>
                <c:pt idx="16">
                  <c:v>1.5549999999999999</c:v>
                </c:pt>
                <c:pt idx="17">
                  <c:v>1.075</c:v>
                </c:pt>
                <c:pt idx="18">
                  <c:v>1.2649999999999999</c:v>
                </c:pt>
                <c:pt idx="19">
                  <c:v>1.2</c:v>
                </c:pt>
                <c:pt idx="20">
                  <c:v>1.01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119</c:v>
                </c:pt>
                <c:pt idx="1">
                  <c:v>126</c:v>
                </c:pt>
                <c:pt idx="2">
                  <c:v>122</c:v>
                </c:pt>
                <c:pt idx="3">
                  <c:v>112</c:v>
                </c:pt>
                <c:pt idx="4">
                  <c:v>121</c:v>
                </c:pt>
                <c:pt idx="5">
                  <c:v>107</c:v>
                </c:pt>
                <c:pt idx="6">
                  <c:v>90</c:v>
                </c:pt>
                <c:pt idx="7">
                  <c:v>106</c:v>
                </c:pt>
                <c:pt idx="8">
                  <c:v>103</c:v>
                </c:pt>
                <c:pt idx="9">
                  <c:v>153</c:v>
                </c:pt>
                <c:pt idx="10">
                  <c:v>92</c:v>
                </c:pt>
                <c:pt idx="11">
                  <c:v>100</c:v>
                </c:pt>
                <c:pt idx="12">
                  <c:v>118</c:v>
                </c:pt>
                <c:pt idx="13">
                  <c:v>104</c:v>
                </c:pt>
                <c:pt idx="14">
                  <c:v>113</c:v>
                </c:pt>
                <c:pt idx="15">
                  <c:v>87</c:v>
                </c:pt>
                <c:pt idx="16">
                  <c:v>145</c:v>
                </c:pt>
                <c:pt idx="17">
                  <c:v>107</c:v>
                </c:pt>
                <c:pt idx="18">
                  <c:v>113</c:v>
                </c:pt>
                <c:pt idx="19">
                  <c:v>113</c:v>
                </c:pt>
                <c:pt idx="2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2-448C-920C-562597F4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328"/>
        <c:axId val="100584008"/>
      </c:scatterChart>
      <c:valAx>
        <c:axId val="100579328"/>
        <c:scaling>
          <c:orientation val="minMax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84008"/>
        <c:crosses val="autoZero"/>
        <c:crossBetween val="midCat"/>
      </c:valAx>
      <c:valAx>
        <c:axId val="100584008"/>
        <c:scaling>
          <c:orientation val="minMax"/>
          <c:min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TopSpeed</a:t>
                </a:r>
                <a:r>
                  <a:rPr lang="en-US" altLang="zh-CN" baseline="0"/>
                  <a:t> in km/h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Sheet1!$C$2:$C$22</c:f>
              <c:numCache>
                <c:formatCode>General</c:formatCode>
                <c:ptCount val="21"/>
                <c:pt idx="0">
                  <c:v>62</c:v>
                </c:pt>
                <c:pt idx="1">
                  <c:v>76</c:v>
                </c:pt>
                <c:pt idx="2">
                  <c:v>65</c:v>
                </c:pt>
                <c:pt idx="3">
                  <c:v>47</c:v>
                </c:pt>
                <c:pt idx="4">
                  <c:v>63</c:v>
                </c:pt>
                <c:pt idx="5">
                  <c:v>55</c:v>
                </c:pt>
                <c:pt idx="6">
                  <c:v>35</c:v>
                </c:pt>
                <c:pt idx="7">
                  <c:v>52</c:v>
                </c:pt>
                <c:pt idx="8">
                  <c:v>47</c:v>
                </c:pt>
                <c:pt idx="9">
                  <c:v>99</c:v>
                </c:pt>
                <c:pt idx="10">
                  <c:v>37</c:v>
                </c:pt>
                <c:pt idx="11">
                  <c:v>43</c:v>
                </c:pt>
                <c:pt idx="12">
                  <c:v>50</c:v>
                </c:pt>
                <c:pt idx="13">
                  <c:v>56</c:v>
                </c:pt>
                <c:pt idx="14">
                  <c:v>55</c:v>
                </c:pt>
                <c:pt idx="15">
                  <c:v>34</c:v>
                </c:pt>
                <c:pt idx="16">
                  <c:v>93</c:v>
                </c:pt>
                <c:pt idx="17">
                  <c:v>51</c:v>
                </c:pt>
                <c:pt idx="18">
                  <c:v>56</c:v>
                </c:pt>
                <c:pt idx="19">
                  <c:v>50</c:v>
                </c:pt>
                <c:pt idx="20">
                  <c:v>45</c:v>
                </c:pt>
              </c:numCache>
            </c:numRef>
          </c:xVal>
          <c:yVal>
            <c:numRef>
              <c:f>Sheet1!$I$62:$I$82</c:f>
              <c:numCache>
                <c:formatCode>General</c:formatCode>
                <c:ptCount val="21"/>
                <c:pt idx="0">
                  <c:v>1.115029741787211</c:v>
                </c:pt>
                <c:pt idx="1">
                  <c:v>-4.771850074354461</c:v>
                </c:pt>
                <c:pt idx="2">
                  <c:v>1.3535554954711415</c:v>
                </c:pt>
                <c:pt idx="3">
                  <c:v>7.9224009733675871</c:v>
                </c:pt>
                <c:pt idx="4">
                  <c:v>2.1945383263485212</c:v>
                </c:pt>
                <c:pt idx="5">
                  <c:v>-4.4415303501419459</c:v>
                </c:pt>
                <c:pt idx="6">
                  <c:v>-3.0317020413681064</c:v>
                </c:pt>
                <c:pt idx="7">
                  <c:v>-2.6800561038258763</c:v>
                </c:pt>
                <c:pt idx="8">
                  <c:v>-1.0775990266324129</c:v>
                </c:pt>
                <c:pt idx="9">
                  <c:v>1.0568473705556301</c:v>
                </c:pt>
                <c:pt idx="10">
                  <c:v>-2.8726848722455003</c:v>
                </c:pt>
                <c:pt idx="11">
                  <c:v>-0.39563336487765355</c:v>
                </c:pt>
                <c:pt idx="12">
                  <c:v>11.160926727051503</c:v>
                </c:pt>
                <c:pt idx="13">
                  <c:v>-8.3620217655806357</c:v>
                </c:pt>
                <c:pt idx="14">
                  <c:v>1.5584696498580541</c:v>
                </c:pt>
                <c:pt idx="15">
                  <c:v>-5.1112106259294308</c:v>
                </c:pt>
                <c:pt idx="16">
                  <c:v>-1.4202041368122309</c:v>
                </c:pt>
                <c:pt idx="17">
                  <c:v>-0.75956468838717228</c:v>
                </c:pt>
                <c:pt idx="18">
                  <c:v>0.6379782344193643</c:v>
                </c:pt>
                <c:pt idx="19">
                  <c:v>6.1609267270515033</c:v>
                </c:pt>
                <c:pt idx="20">
                  <c:v>1.7633838042449668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0-4B79-888C-40CB0DC0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23760"/>
        <c:axId val="629229880"/>
      </c:scatterChart>
      <c:valAx>
        <c:axId val="629223760"/>
        <c:scaling>
          <c:orientation val="minMax"/>
          <c:max val="10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29880"/>
        <c:crosses val="autoZero"/>
        <c:crossBetween val="midCat"/>
      </c:valAx>
      <c:valAx>
        <c:axId val="629229880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2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Length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Sheet1!$D$2:$D$22</c:f>
              <c:numCache>
                <c:formatCode>0.000</c:formatCode>
                <c:ptCount val="21"/>
                <c:pt idx="0">
                  <c:v>1.75</c:v>
                </c:pt>
                <c:pt idx="1">
                  <c:v>1.153</c:v>
                </c:pt>
                <c:pt idx="2">
                  <c:v>1.24</c:v>
                </c:pt>
                <c:pt idx="3">
                  <c:v>1.4319999999999999</c:v>
                </c:pt>
                <c:pt idx="4">
                  <c:v>1.3160000000000001</c:v>
                </c:pt>
                <c:pt idx="5">
                  <c:v>1.53</c:v>
                </c:pt>
                <c:pt idx="6">
                  <c:v>0.92</c:v>
                </c:pt>
                <c:pt idx="7">
                  <c:v>1.1040000000000001</c:v>
                </c:pt>
                <c:pt idx="8">
                  <c:v>1.036</c:v>
                </c:pt>
                <c:pt idx="9">
                  <c:v>2.012</c:v>
                </c:pt>
                <c:pt idx="10">
                  <c:v>1.085</c:v>
                </c:pt>
                <c:pt idx="11">
                  <c:v>1.07</c:v>
                </c:pt>
                <c:pt idx="12">
                  <c:v>1.1579999999999999</c:v>
                </c:pt>
                <c:pt idx="13">
                  <c:v>1.641</c:v>
                </c:pt>
                <c:pt idx="14">
                  <c:v>1.341</c:v>
                </c:pt>
                <c:pt idx="15">
                  <c:v>1.024</c:v>
                </c:pt>
                <c:pt idx="16">
                  <c:v>1.5549999999999999</c:v>
                </c:pt>
                <c:pt idx="17">
                  <c:v>1.075</c:v>
                </c:pt>
                <c:pt idx="18">
                  <c:v>1.2649999999999999</c:v>
                </c:pt>
                <c:pt idx="19">
                  <c:v>1.2</c:v>
                </c:pt>
                <c:pt idx="20">
                  <c:v>1.01</c:v>
                </c:pt>
              </c:numCache>
            </c:numRef>
          </c:xVal>
          <c:yVal>
            <c:numRef>
              <c:f>Sheet1!$S$62:$S$82</c:f>
              <c:numCache>
                <c:formatCode>General</c:formatCode>
                <c:ptCount val="21"/>
                <c:pt idx="0">
                  <c:v>-11.808243948210531</c:v>
                </c:pt>
                <c:pt idx="1">
                  <c:v>18.989981860669332</c:v>
                </c:pt>
                <c:pt idx="2">
                  <c:v>11.521898702591358</c:v>
                </c:pt>
                <c:pt idx="3">
                  <c:v>-6.1318020600634782</c:v>
                </c:pt>
                <c:pt idx="4">
                  <c:v>7.4923088173738108</c:v>
                </c:pt>
                <c:pt idx="5">
                  <c:v>-15.038378491001879</c:v>
                </c:pt>
                <c:pt idx="6">
                  <c:v>-7.7219333596505919</c:v>
                </c:pt>
                <c:pt idx="7">
                  <c:v>0.94327007613853198</c:v>
                </c:pt>
                <c:pt idx="8">
                  <c:v>0.6539557629121191</c:v>
                </c:pt>
                <c:pt idx="9">
                  <c:v>11.747643552750048</c:v>
                </c:pt>
                <c:pt idx="10">
                  <c:v>-12.299332452557081</c:v>
                </c:pt>
                <c:pt idx="11">
                  <c:v>-3.7013870804746887</c:v>
                </c:pt>
                <c:pt idx="12">
                  <c:v>10.790666736641867</c:v>
                </c:pt>
                <c:pt idx="13">
                  <c:v>-22.463174244411704</c:v>
                </c:pt>
                <c:pt idx="14">
                  <c:v>-1.5042668027635386</c:v>
                </c:pt>
                <c:pt idx="15">
                  <c:v>-14.867687939421955</c:v>
                </c:pt>
                <c:pt idx="16">
                  <c:v>21.965045888860772</c:v>
                </c:pt>
                <c:pt idx="17">
                  <c:v>3.0992977954978471</c:v>
                </c:pt>
                <c:pt idx="18">
                  <c:v>1.5253230824540083</c:v>
                </c:pt>
                <c:pt idx="19">
                  <c:v>4.116419694811114</c:v>
                </c:pt>
                <c:pt idx="20">
                  <c:v>2.6903944078549529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9-4EDD-A536-DCC9C17B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77376"/>
        <c:axId val="104482320"/>
      </c:scatterChart>
      <c:valAx>
        <c:axId val="654977376"/>
        <c:scaling>
          <c:orientation val="minMax"/>
          <c:max val="2.1"/>
          <c:min val="0.750000000000000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Length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4482320"/>
        <c:crosses val="autoZero"/>
        <c:crossBetween val="midCat"/>
      </c:valAx>
      <c:valAx>
        <c:axId val="104482320"/>
        <c:scaling>
          <c:orientation val="minMax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7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</xdr:colOff>
      <xdr:row>0</xdr:row>
      <xdr:rowOff>38100</xdr:rowOff>
    </xdr:from>
    <xdr:to>
      <xdr:col>12</xdr:col>
      <xdr:colOff>514350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1B8D-BEFC-6C88-D1B1-621C105A7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</xdr:colOff>
      <xdr:row>15</xdr:row>
      <xdr:rowOff>72390</xdr:rowOff>
    </xdr:from>
    <xdr:to>
      <xdr:col>12</xdr:col>
      <xdr:colOff>521970</xdr:colOff>
      <xdr:row>30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9A70C-321C-EDA5-24E6-7BCA5297F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287656</xdr:colOff>
      <xdr:row>24</xdr:row>
      <xdr:rowOff>38100</xdr:rowOff>
    </xdr:from>
    <xdr:to>
      <xdr:col>21</xdr:col>
      <xdr:colOff>289561</xdr:colOff>
      <xdr:row>34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4DA07-FC04-F03C-FDAF-81A018FA6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280036</xdr:colOff>
      <xdr:row>12</xdr:row>
      <xdr:rowOff>152400</xdr:rowOff>
    </xdr:from>
    <xdr:to>
      <xdr:col>21</xdr:col>
      <xdr:colOff>280036</xdr:colOff>
      <xdr:row>22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21505-765D-E34D-38E5-32C1A91D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2085-6690-4F70-A467-49C40F8EF719}">
  <dimension ref="A1:Y82"/>
  <sheetViews>
    <sheetView tabSelected="1" workbookViewId="0">
      <selection activeCell="A21" sqref="A21:F21"/>
    </sheetView>
  </sheetViews>
  <sheetFormatPr defaultRowHeight="14.25" x14ac:dyDescent="0.2"/>
  <cols>
    <col min="1" max="1" width="24.375" bestFit="1" customWidth="1"/>
    <col min="2" max="2" width="30.25" bestFit="1" customWidth="1"/>
    <col min="3" max="3" width="6.5" bestFit="1" customWidth="1"/>
    <col min="4" max="4" width="6.75" bestFit="1" customWidth="1"/>
    <col min="5" max="5" width="9.5" bestFit="1" customWidth="1"/>
    <col min="8" max="10" width="9.875" bestFit="1" customWidth="1"/>
    <col min="11" max="11" width="9.125" bestFit="1" customWidth="1"/>
    <col min="18" max="20" width="9.875" bestFit="1" customWidth="1"/>
    <col min="21" max="21" width="9.125" bestFit="1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0</v>
      </c>
    </row>
    <row r="2" spans="1:6" x14ac:dyDescent="0.2">
      <c r="A2" t="s">
        <v>6</v>
      </c>
      <c r="B2" t="s">
        <v>7</v>
      </c>
      <c r="C2">
        <v>62</v>
      </c>
      <c r="D2" s="4">
        <v>1.75</v>
      </c>
      <c r="E2">
        <v>4</v>
      </c>
      <c r="F2">
        <v>119</v>
      </c>
    </row>
    <row r="3" spans="1:6" x14ac:dyDescent="0.2">
      <c r="A3" t="s">
        <v>8</v>
      </c>
      <c r="B3" t="s">
        <v>9</v>
      </c>
      <c r="C3">
        <v>76</v>
      </c>
      <c r="D3" s="4">
        <v>1.153</v>
      </c>
      <c r="E3">
        <v>2</v>
      </c>
      <c r="F3">
        <v>126</v>
      </c>
    </row>
    <row r="4" spans="1:6" x14ac:dyDescent="0.2">
      <c r="A4" t="s">
        <v>10</v>
      </c>
      <c r="B4" t="s">
        <v>11</v>
      </c>
      <c r="C4">
        <v>65</v>
      </c>
      <c r="D4" s="4">
        <v>1.24</v>
      </c>
      <c r="E4">
        <v>2</v>
      </c>
      <c r="F4">
        <v>122</v>
      </c>
    </row>
    <row r="5" spans="1:6" x14ac:dyDescent="0.2">
      <c r="A5" t="s">
        <v>12</v>
      </c>
      <c r="B5" t="s">
        <v>13</v>
      </c>
      <c r="C5">
        <v>47</v>
      </c>
      <c r="D5" s="4">
        <v>1.4319999999999999</v>
      </c>
      <c r="E5">
        <v>4</v>
      </c>
      <c r="F5">
        <v>112</v>
      </c>
    </row>
    <row r="6" spans="1:6" x14ac:dyDescent="0.2">
      <c r="A6" t="s">
        <v>14</v>
      </c>
      <c r="B6" t="s">
        <v>15</v>
      </c>
      <c r="C6">
        <v>63</v>
      </c>
      <c r="D6" s="4">
        <v>1.3160000000000001</v>
      </c>
      <c r="E6">
        <v>3</v>
      </c>
      <c r="F6">
        <v>121</v>
      </c>
    </row>
    <row r="7" spans="1:6" x14ac:dyDescent="0.2">
      <c r="A7" t="s">
        <v>16</v>
      </c>
      <c r="B7" t="s">
        <v>17</v>
      </c>
      <c r="C7">
        <v>55</v>
      </c>
      <c r="D7" s="4">
        <v>1.53</v>
      </c>
      <c r="E7">
        <v>3</v>
      </c>
      <c r="F7">
        <v>107</v>
      </c>
    </row>
    <row r="8" spans="1:6" x14ac:dyDescent="0.2">
      <c r="A8" s="2" t="s">
        <v>18</v>
      </c>
      <c r="B8" s="2" t="s">
        <v>19</v>
      </c>
      <c r="C8">
        <v>35</v>
      </c>
      <c r="D8" s="4">
        <v>0.92</v>
      </c>
      <c r="E8">
        <v>6</v>
      </c>
      <c r="F8">
        <v>90</v>
      </c>
    </row>
    <row r="9" spans="1:6" x14ac:dyDescent="0.2">
      <c r="A9" t="s">
        <v>20</v>
      </c>
      <c r="B9" t="s">
        <v>21</v>
      </c>
      <c r="C9">
        <v>52</v>
      </c>
      <c r="D9" s="4">
        <v>1.1040000000000001</v>
      </c>
      <c r="E9">
        <v>4</v>
      </c>
      <c r="F9">
        <v>106</v>
      </c>
    </row>
    <row r="10" spans="1:6" x14ac:dyDescent="0.2">
      <c r="A10" t="s">
        <v>22</v>
      </c>
      <c r="B10" t="s">
        <v>23</v>
      </c>
      <c r="C10">
        <v>47</v>
      </c>
      <c r="D10" s="4">
        <v>1.036</v>
      </c>
      <c r="E10">
        <v>4</v>
      </c>
      <c r="F10">
        <v>103</v>
      </c>
    </row>
    <row r="11" spans="1:6" x14ac:dyDescent="0.2">
      <c r="A11" t="s">
        <v>24</v>
      </c>
      <c r="B11" t="s">
        <v>25</v>
      </c>
      <c r="C11">
        <v>99</v>
      </c>
      <c r="D11" s="4">
        <v>2.012</v>
      </c>
      <c r="E11">
        <v>0</v>
      </c>
      <c r="F11">
        <v>153</v>
      </c>
    </row>
    <row r="12" spans="1:6" x14ac:dyDescent="0.2">
      <c r="A12" t="s">
        <v>26</v>
      </c>
      <c r="B12" t="s">
        <v>27</v>
      </c>
      <c r="C12">
        <v>37</v>
      </c>
      <c r="D12" s="4">
        <v>1.085</v>
      </c>
      <c r="E12">
        <v>5</v>
      </c>
      <c r="F12">
        <v>92</v>
      </c>
    </row>
    <row r="13" spans="1:6" x14ac:dyDescent="0.2">
      <c r="A13" t="s">
        <v>28</v>
      </c>
      <c r="B13" t="s">
        <v>29</v>
      </c>
      <c r="C13">
        <v>43</v>
      </c>
      <c r="D13" s="4">
        <v>1.07</v>
      </c>
      <c r="E13">
        <v>4</v>
      </c>
      <c r="F13">
        <v>100</v>
      </c>
    </row>
    <row r="14" spans="1:6" x14ac:dyDescent="0.2">
      <c r="A14" t="s">
        <v>30</v>
      </c>
      <c r="B14" t="s">
        <v>31</v>
      </c>
      <c r="C14">
        <v>50</v>
      </c>
      <c r="D14" s="4">
        <v>1.1579999999999999</v>
      </c>
      <c r="E14">
        <v>0</v>
      </c>
      <c r="F14">
        <v>118</v>
      </c>
    </row>
    <row r="15" spans="1:6" x14ac:dyDescent="0.2">
      <c r="A15" t="s">
        <v>32</v>
      </c>
      <c r="B15" t="s">
        <v>33</v>
      </c>
      <c r="C15">
        <v>56</v>
      </c>
      <c r="D15" s="4">
        <v>1.641</v>
      </c>
      <c r="E15">
        <v>0</v>
      </c>
      <c r="F15">
        <v>104</v>
      </c>
    </row>
    <row r="16" spans="1:6" x14ac:dyDescent="0.2">
      <c r="A16" t="s">
        <v>34</v>
      </c>
      <c r="B16" t="s">
        <v>35</v>
      </c>
      <c r="C16">
        <v>55</v>
      </c>
      <c r="D16" s="4">
        <v>1.341</v>
      </c>
      <c r="E16">
        <v>0</v>
      </c>
      <c r="F16">
        <v>113</v>
      </c>
    </row>
    <row r="17" spans="1:11" x14ac:dyDescent="0.2">
      <c r="A17" t="s">
        <v>36</v>
      </c>
      <c r="B17" t="s">
        <v>37</v>
      </c>
      <c r="C17">
        <v>34</v>
      </c>
      <c r="D17" s="4">
        <v>1.024</v>
      </c>
      <c r="E17">
        <v>3</v>
      </c>
      <c r="F17">
        <v>87</v>
      </c>
    </row>
    <row r="18" spans="1:11" x14ac:dyDescent="0.2">
      <c r="A18" t="s">
        <v>38</v>
      </c>
      <c r="B18" t="s">
        <v>37</v>
      </c>
      <c r="C18">
        <v>93</v>
      </c>
      <c r="D18" s="4">
        <v>1.5549999999999999</v>
      </c>
      <c r="E18">
        <v>0</v>
      </c>
      <c r="F18">
        <v>145</v>
      </c>
    </row>
    <row r="19" spans="1:11" x14ac:dyDescent="0.2">
      <c r="A19" t="s">
        <v>39</v>
      </c>
      <c r="B19" t="s">
        <v>40</v>
      </c>
      <c r="C19">
        <v>51</v>
      </c>
      <c r="D19" s="4">
        <v>1.075</v>
      </c>
      <c r="E19">
        <v>3</v>
      </c>
      <c r="F19">
        <v>107</v>
      </c>
    </row>
    <row r="20" spans="1:11" x14ac:dyDescent="0.2">
      <c r="A20" t="s">
        <v>41</v>
      </c>
      <c r="B20" t="s">
        <v>42</v>
      </c>
      <c r="C20">
        <v>56</v>
      </c>
      <c r="D20" s="4">
        <v>1.2649999999999999</v>
      </c>
      <c r="E20">
        <v>3</v>
      </c>
      <c r="F20">
        <v>113</v>
      </c>
    </row>
    <row r="21" spans="1:11" x14ac:dyDescent="0.2">
      <c r="A21" t="s">
        <v>43</v>
      </c>
      <c r="B21" t="s">
        <v>44</v>
      </c>
      <c r="C21">
        <v>50</v>
      </c>
      <c r="D21" s="4">
        <v>1.2</v>
      </c>
      <c r="E21">
        <v>0</v>
      </c>
      <c r="F21">
        <v>113</v>
      </c>
    </row>
    <row r="22" spans="1:11" x14ac:dyDescent="0.2">
      <c r="A22" t="s">
        <v>45</v>
      </c>
      <c r="B22" t="s">
        <v>46</v>
      </c>
      <c r="C22">
        <v>45</v>
      </c>
      <c r="D22" s="4">
        <v>1.01</v>
      </c>
      <c r="E22">
        <v>4</v>
      </c>
      <c r="F22">
        <v>104</v>
      </c>
    </row>
    <row r="31" spans="1:11" ht="15" thickBot="1" x14ac:dyDescent="0.25"/>
    <row r="32" spans="1:11" x14ac:dyDescent="0.2">
      <c r="G32" s="7"/>
      <c r="H32" s="7" t="s">
        <v>3</v>
      </c>
      <c r="I32" s="7" t="s">
        <v>4</v>
      </c>
      <c r="J32" s="7" t="s">
        <v>5</v>
      </c>
      <c r="K32" s="7" t="s">
        <v>0</v>
      </c>
    </row>
    <row r="33" spans="7:22" x14ac:dyDescent="0.2">
      <c r="G33" s="5" t="s">
        <v>3</v>
      </c>
      <c r="H33" s="5">
        <v>1</v>
      </c>
      <c r="I33" s="5"/>
      <c r="J33" s="5"/>
      <c r="K33" s="5"/>
    </row>
    <row r="34" spans="7:22" x14ac:dyDescent="0.2">
      <c r="G34" s="5" t="s">
        <v>4</v>
      </c>
      <c r="H34" s="5">
        <v>0.72051770744759958</v>
      </c>
      <c r="I34" s="5">
        <v>1</v>
      </c>
      <c r="J34" s="5"/>
      <c r="K34" s="5"/>
    </row>
    <row r="35" spans="7:22" x14ac:dyDescent="0.2">
      <c r="G35" s="5" t="s">
        <v>5</v>
      </c>
      <c r="H35" s="5">
        <v>-0.58929306188340547</v>
      </c>
      <c r="I35" s="5">
        <v>-0.49557783545250206</v>
      </c>
      <c r="J35" s="5">
        <v>1</v>
      </c>
      <c r="K35" s="5"/>
    </row>
    <row r="36" spans="7:22" ht="15" thickBot="1" x14ac:dyDescent="0.25">
      <c r="G36" s="6" t="s">
        <v>0</v>
      </c>
      <c r="H36" s="6">
        <v>0.95989835560106762</v>
      </c>
      <c r="I36" s="6">
        <v>0.69496060798266202</v>
      </c>
      <c r="J36" s="6">
        <v>-0.6236966166037049</v>
      </c>
      <c r="K36" s="6">
        <v>1</v>
      </c>
    </row>
    <row r="38" spans="7:22" x14ac:dyDescent="0.2">
      <c r="G38" t="s">
        <v>47</v>
      </c>
      <c r="Q38" t="s">
        <v>47</v>
      </c>
    </row>
    <row r="39" spans="7:22" ht="15" thickBot="1" x14ac:dyDescent="0.25"/>
    <row r="40" spans="7:22" x14ac:dyDescent="0.2">
      <c r="G40" s="8" t="s">
        <v>48</v>
      </c>
      <c r="H40" s="8"/>
      <c r="Q40" s="8" t="s">
        <v>48</v>
      </c>
      <c r="R40" s="8"/>
    </row>
    <row r="41" spans="7:22" x14ac:dyDescent="0.2">
      <c r="G41" s="5" t="s">
        <v>49</v>
      </c>
      <c r="H41" s="9">
        <v>0.95989835560106795</v>
      </c>
      <c r="Q41" s="5" t="s">
        <v>49</v>
      </c>
      <c r="R41" s="9">
        <v>0.6949606079826619</v>
      </c>
    </row>
    <row r="42" spans="7:22" x14ac:dyDescent="0.2">
      <c r="G42" s="5" t="s">
        <v>50</v>
      </c>
      <c r="H42" s="9">
        <v>0.92140485308563425</v>
      </c>
      <c r="Q42" s="5" t="s">
        <v>50</v>
      </c>
      <c r="R42" s="9">
        <v>0.48297024664763105</v>
      </c>
    </row>
    <row r="43" spans="7:22" x14ac:dyDescent="0.2">
      <c r="G43" s="5" t="s">
        <v>51</v>
      </c>
      <c r="H43" s="9">
        <v>0.91726826640593073</v>
      </c>
      <c r="Q43" s="5" t="s">
        <v>51</v>
      </c>
      <c r="R43" s="9">
        <v>0.45575815436592737</v>
      </c>
    </row>
    <row r="44" spans="7:22" x14ac:dyDescent="0.2">
      <c r="G44" s="5" t="s">
        <v>52</v>
      </c>
      <c r="H44" s="9">
        <v>4.6301356284714075</v>
      </c>
      <c r="Q44" s="5" t="s">
        <v>52</v>
      </c>
      <c r="R44" s="9">
        <v>11.875546807234027</v>
      </c>
    </row>
    <row r="45" spans="7:22" ht="15" thickBot="1" x14ac:dyDescent="0.25">
      <c r="G45" s="6" t="s">
        <v>53</v>
      </c>
      <c r="H45" s="11">
        <v>21</v>
      </c>
      <c r="Q45" s="6" t="s">
        <v>53</v>
      </c>
      <c r="R45" s="6">
        <v>21</v>
      </c>
    </row>
    <row r="47" spans="7:22" ht="15" thickBot="1" x14ac:dyDescent="0.25">
      <c r="G47" t="s">
        <v>54</v>
      </c>
      <c r="Q47" t="s">
        <v>54</v>
      </c>
    </row>
    <row r="48" spans="7:22" x14ac:dyDescent="0.2">
      <c r="G48" s="7"/>
      <c r="H48" s="7" t="s">
        <v>59</v>
      </c>
      <c r="I48" s="7" t="s">
        <v>60</v>
      </c>
      <c r="J48" s="7" t="s">
        <v>61</v>
      </c>
      <c r="K48" s="7" t="s">
        <v>62</v>
      </c>
      <c r="L48" s="7" t="s">
        <v>63</v>
      </c>
      <c r="Q48" s="7"/>
      <c r="R48" s="7" t="s">
        <v>59</v>
      </c>
      <c r="S48" s="7" t="s">
        <v>60</v>
      </c>
      <c r="T48" s="7" t="s">
        <v>61</v>
      </c>
      <c r="U48" s="7" t="s">
        <v>62</v>
      </c>
      <c r="V48" s="7" t="s">
        <v>63</v>
      </c>
    </row>
    <row r="49" spans="7:25" x14ac:dyDescent="0.2">
      <c r="G49" s="5" t="s">
        <v>55</v>
      </c>
      <c r="H49" s="5">
        <v>1</v>
      </c>
      <c r="I49" s="9">
        <v>4775.2464657486626</v>
      </c>
      <c r="J49" s="9">
        <v>4775.2464657486626</v>
      </c>
      <c r="K49" s="9">
        <v>222.74520623648255</v>
      </c>
      <c r="L49" s="5">
        <v>6.0136398520867833E-12</v>
      </c>
      <c r="Q49" s="5" t="s">
        <v>55</v>
      </c>
      <c r="R49" s="5">
        <v>1</v>
      </c>
      <c r="S49" s="9">
        <v>2503.0278011261084</v>
      </c>
      <c r="T49" s="9">
        <v>2503.0278011261084</v>
      </c>
      <c r="U49" s="9">
        <v>17.748368690207691</v>
      </c>
      <c r="V49" s="5">
        <v>4.7126338902991297E-4</v>
      </c>
    </row>
    <row r="50" spans="7:25" x14ac:dyDescent="0.2">
      <c r="G50" s="5" t="s">
        <v>56</v>
      </c>
      <c r="H50" s="5">
        <v>19</v>
      </c>
      <c r="I50" s="9">
        <v>407.324962822766</v>
      </c>
      <c r="J50" s="9">
        <v>21.438155938040314</v>
      </c>
      <c r="K50" s="9"/>
      <c r="L50" s="5"/>
      <c r="Q50" s="5" t="s">
        <v>56</v>
      </c>
      <c r="R50" s="5">
        <v>19</v>
      </c>
      <c r="S50" s="9">
        <v>2679.54362744532</v>
      </c>
      <c r="T50" s="9">
        <v>141.02861197080631</v>
      </c>
      <c r="U50" s="9"/>
      <c r="V50" s="5"/>
    </row>
    <row r="51" spans="7:25" ht="15" thickBot="1" x14ac:dyDescent="0.25">
      <c r="G51" s="6" t="s">
        <v>57</v>
      </c>
      <c r="H51" s="6">
        <v>20</v>
      </c>
      <c r="I51" s="10">
        <v>5182.5714285714284</v>
      </c>
      <c r="J51" s="10"/>
      <c r="K51" s="10"/>
      <c r="L51" s="6"/>
      <c r="Q51" s="6" t="s">
        <v>57</v>
      </c>
      <c r="R51" s="6">
        <v>20</v>
      </c>
      <c r="S51" s="10">
        <v>5182.5714285714284</v>
      </c>
      <c r="T51" s="10"/>
      <c r="U51" s="10"/>
      <c r="V51" s="6"/>
    </row>
    <row r="52" spans="7:25" ht="15" thickBot="1" x14ac:dyDescent="0.25"/>
    <row r="53" spans="7:25" x14ac:dyDescent="0.2">
      <c r="G53" s="7"/>
      <c r="H53" s="7" t="s">
        <v>64</v>
      </c>
      <c r="I53" s="7" t="s">
        <v>52</v>
      </c>
      <c r="J53" s="7" t="s">
        <v>65</v>
      </c>
      <c r="K53" s="7" t="s">
        <v>66</v>
      </c>
      <c r="L53" s="7" t="s">
        <v>67</v>
      </c>
      <c r="M53" s="7" t="s">
        <v>68</v>
      </c>
      <c r="N53" s="7" t="s">
        <v>69</v>
      </c>
      <c r="O53" s="7" t="s">
        <v>70</v>
      </c>
      <c r="Q53" s="7"/>
      <c r="R53" s="7" t="s">
        <v>64</v>
      </c>
      <c r="S53" s="7" t="s">
        <v>52</v>
      </c>
      <c r="T53" s="7" t="s">
        <v>65</v>
      </c>
      <c r="U53" s="7" t="s">
        <v>66</v>
      </c>
      <c r="V53" s="7" t="s">
        <v>67</v>
      </c>
      <c r="W53" s="7" t="s">
        <v>68</v>
      </c>
      <c r="X53" s="7" t="s">
        <v>69</v>
      </c>
      <c r="Y53" s="7" t="s">
        <v>70</v>
      </c>
    </row>
    <row r="54" spans="7:25" x14ac:dyDescent="0.2">
      <c r="G54" s="5" t="s">
        <v>58</v>
      </c>
      <c r="H54" s="9">
        <v>60.814502501013912</v>
      </c>
      <c r="I54" s="9">
        <v>3.5845123095956501</v>
      </c>
      <c r="J54" s="9">
        <v>16.96590700448008</v>
      </c>
      <c r="K54" s="5">
        <v>6.1921968481709924E-13</v>
      </c>
      <c r="L54" s="9">
        <v>53.31203201370753</v>
      </c>
      <c r="M54" s="9">
        <v>68.316972988320288</v>
      </c>
      <c r="N54" s="9">
        <v>53.31203201370753</v>
      </c>
      <c r="O54" s="9">
        <v>68.316972988320288</v>
      </c>
      <c r="Q54" s="5" t="s">
        <v>58</v>
      </c>
      <c r="R54" s="9">
        <v>61.04795053859619</v>
      </c>
      <c r="S54" s="9">
        <v>12.402026624805325</v>
      </c>
      <c r="T54" s="9">
        <v>4.9224173101268809</v>
      </c>
      <c r="U54" s="5">
        <v>9.4561681825889129E-5</v>
      </c>
      <c r="V54" s="9">
        <v>35.090210489466344</v>
      </c>
      <c r="W54" s="9">
        <v>87.005690587726036</v>
      </c>
      <c r="X54" s="9">
        <v>35.090210489466344</v>
      </c>
      <c r="Y54" s="9">
        <v>87.005690587726036</v>
      </c>
    </row>
    <row r="55" spans="7:25" ht="15" thickBot="1" x14ac:dyDescent="0.25">
      <c r="G55" s="6" t="s">
        <v>3</v>
      </c>
      <c r="H55" s="10">
        <v>0.92049141543869151</v>
      </c>
      <c r="I55" s="10">
        <v>6.1675909070916253E-2</v>
      </c>
      <c r="J55" s="10">
        <v>14.924650958614833</v>
      </c>
      <c r="K55" s="6">
        <v>6.0136398520867623E-12</v>
      </c>
      <c r="L55" s="10">
        <v>0.79140225417576415</v>
      </c>
      <c r="M55" s="10">
        <v>1.0495805767016189</v>
      </c>
      <c r="N55" s="10">
        <v>0.79140225417576415</v>
      </c>
      <c r="O55" s="10">
        <v>1.0495805767016189</v>
      </c>
      <c r="Q55" s="6" t="s">
        <v>4</v>
      </c>
      <c r="R55" s="10">
        <v>39.863024805493914</v>
      </c>
      <c r="S55" s="10">
        <v>9.4621761554429806</v>
      </c>
      <c r="T55" s="10">
        <v>4.212881281285731</v>
      </c>
      <c r="U55" s="6">
        <v>4.7126338902991297E-4</v>
      </c>
      <c r="V55" s="10">
        <v>20.058462505103016</v>
      </c>
      <c r="W55" s="10">
        <v>59.667587105884813</v>
      </c>
      <c r="X55" s="10">
        <v>20.058462505103016</v>
      </c>
      <c r="Y55" s="10">
        <v>59.667587105884813</v>
      </c>
    </row>
    <row r="59" spans="7:25" x14ac:dyDescent="0.2">
      <c r="G59" t="s">
        <v>71</v>
      </c>
      <c r="Q59" t="s">
        <v>71</v>
      </c>
    </row>
    <row r="60" spans="7:25" ht="15" thickBot="1" x14ac:dyDescent="0.25"/>
    <row r="61" spans="7:25" x14ac:dyDescent="0.2">
      <c r="G61" s="7" t="s">
        <v>72</v>
      </c>
      <c r="H61" s="7" t="s">
        <v>73</v>
      </c>
      <c r="I61" s="7" t="s">
        <v>74</v>
      </c>
      <c r="Q61" s="7" t="s">
        <v>72</v>
      </c>
      <c r="R61" s="7" t="s">
        <v>73</v>
      </c>
      <c r="S61" s="7" t="s">
        <v>74</v>
      </c>
    </row>
    <row r="62" spans="7:25" x14ac:dyDescent="0.2">
      <c r="G62" s="5">
        <v>1</v>
      </c>
      <c r="H62" s="5">
        <v>117.88497025821279</v>
      </c>
      <c r="I62" s="5">
        <v>1.115029741787211</v>
      </c>
      <c r="Q62" s="5">
        <v>1</v>
      </c>
      <c r="R62" s="5">
        <v>130.80824394821053</v>
      </c>
      <c r="S62" s="5">
        <v>-11.808243948210531</v>
      </c>
    </row>
    <row r="63" spans="7:25" x14ac:dyDescent="0.2">
      <c r="G63" s="5">
        <v>2</v>
      </c>
      <c r="H63" s="5">
        <v>130.77185007435446</v>
      </c>
      <c r="I63" s="5">
        <v>-4.771850074354461</v>
      </c>
      <c r="Q63" s="5">
        <v>2</v>
      </c>
      <c r="R63" s="5">
        <v>107.01001813933067</v>
      </c>
      <c r="S63" s="5">
        <v>18.989981860669332</v>
      </c>
    </row>
    <row r="64" spans="7:25" x14ac:dyDescent="0.2">
      <c r="G64" s="5">
        <v>3</v>
      </c>
      <c r="H64" s="5">
        <v>120.64644450452886</v>
      </c>
      <c r="I64" s="5">
        <v>1.3535554954711415</v>
      </c>
      <c r="Q64" s="5">
        <v>3</v>
      </c>
      <c r="R64" s="5">
        <v>110.47810129740864</v>
      </c>
      <c r="S64" s="5">
        <v>11.521898702591358</v>
      </c>
    </row>
    <row r="65" spans="7:19" x14ac:dyDescent="0.2">
      <c r="G65" s="5">
        <v>4</v>
      </c>
      <c r="H65" s="5">
        <v>104.07759902663241</v>
      </c>
      <c r="I65" s="5">
        <v>7.9224009733675871</v>
      </c>
      <c r="Q65" s="5">
        <v>4</v>
      </c>
      <c r="R65" s="5">
        <v>118.13180206006348</v>
      </c>
      <c r="S65" s="5">
        <v>-6.1318020600634782</v>
      </c>
    </row>
    <row r="66" spans="7:19" x14ac:dyDescent="0.2">
      <c r="G66" s="5">
        <v>5</v>
      </c>
      <c r="H66" s="5">
        <v>118.80546167365148</v>
      </c>
      <c r="I66" s="5">
        <v>2.1945383263485212</v>
      </c>
      <c r="Q66" s="5">
        <v>5</v>
      </c>
      <c r="R66" s="5">
        <v>113.50769118262619</v>
      </c>
      <c r="S66" s="5">
        <v>7.4923088173738108</v>
      </c>
    </row>
    <row r="67" spans="7:19" x14ac:dyDescent="0.2">
      <c r="G67" s="5">
        <v>6</v>
      </c>
      <c r="H67" s="5">
        <v>111.44153035014195</v>
      </c>
      <c r="I67" s="5">
        <v>-4.4415303501419459</v>
      </c>
      <c r="Q67" s="5">
        <v>6</v>
      </c>
      <c r="R67" s="5">
        <v>122.03837849100188</v>
      </c>
      <c r="S67" s="5">
        <v>-15.038378491001879</v>
      </c>
    </row>
    <row r="68" spans="7:19" x14ac:dyDescent="0.2">
      <c r="G68" s="5">
        <v>7</v>
      </c>
      <c r="H68" s="5">
        <v>93.031702041368106</v>
      </c>
      <c r="I68" s="5">
        <v>-3.0317020413681064</v>
      </c>
      <c r="Q68" s="5">
        <v>7</v>
      </c>
      <c r="R68" s="5">
        <v>97.721933359650592</v>
      </c>
      <c r="S68" s="5">
        <v>-7.7219333596505919</v>
      </c>
    </row>
    <row r="69" spans="7:19" x14ac:dyDescent="0.2">
      <c r="G69" s="5">
        <v>8</v>
      </c>
      <c r="H69" s="5">
        <v>108.68005610382588</v>
      </c>
      <c r="I69" s="5">
        <v>-2.6800561038258763</v>
      </c>
      <c r="Q69" s="5">
        <v>8</v>
      </c>
      <c r="R69" s="5">
        <v>105.05672992386147</v>
      </c>
      <c r="S69" s="5">
        <v>0.94327007613853198</v>
      </c>
    </row>
    <row r="70" spans="7:19" x14ac:dyDescent="0.2">
      <c r="G70" s="5">
        <v>9</v>
      </c>
      <c r="H70" s="5">
        <v>104.07759902663241</v>
      </c>
      <c r="I70" s="5">
        <v>-1.0775990266324129</v>
      </c>
      <c r="Q70" s="5">
        <v>9</v>
      </c>
      <c r="R70" s="5">
        <v>102.34604423708788</v>
      </c>
      <c r="S70" s="5">
        <v>0.6539557629121191</v>
      </c>
    </row>
    <row r="71" spans="7:19" x14ac:dyDescent="0.2">
      <c r="G71" s="5">
        <v>10</v>
      </c>
      <c r="H71" s="5">
        <v>151.94315262944437</v>
      </c>
      <c r="I71" s="5">
        <v>1.0568473705556301</v>
      </c>
      <c r="Q71" s="5">
        <v>10</v>
      </c>
      <c r="R71" s="5">
        <v>141.25235644724995</v>
      </c>
      <c r="S71" s="5">
        <v>11.747643552750048</v>
      </c>
    </row>
    <row r="72" spans="7:19" x14ac:dyDescent="0.2">
      <c r="G72" s="5">
        <v>11</v>
      </c>
      <c r="H72" s="5">
        <v>94.8726848722455</v>
      </c>
      <c r="I72" s="5">
        <v>-2.8726848722455003</v>
      </c>
      <c r="Q72" s="5">
        <v>11</v>
      </c>
      <c r="R72" s="5">
        <v>104.29933245255708</v>
      </c>
      <c r="S72" s="5">
        <v>-12.299332452557081</v>
      </c>
    </row>
    <row r="73" spans="7:19" x14ac:dyDescent="0.2">
      <c r="G73" s="5">
        <v>12</v>
      </c>
      <c r="H73" s="5">
        <v>100.39563336487765</v>
      </c>
      <c r="I73" s="5">
        <v>-0.39563336487765355</v>
      </c>
      <c r="Q73" s="5">
        <v>12</v>
      </c>
      <c r="R73" s="5">
        <v>103.70138708047469</v>
      </c>
      <c r="S73" s="5">
        <v>-3.7013870804746887</v>
      </c>
    </row>
    <row r="74" spans="7:19" x14ac:dyDescent="0.2">
      <c r="G74" s="5">
        <v>13</v>
      </c>
      <c r="H74" s="5">
        <v>106.8390732729485</v>
      </c>
      <c r="I74" s="5">
        <v>11.160926727051503</v>
      </c>
      <c r="Q74" s="5">
        <v>13</v>
      </c>
      <c r="R74" s="5">
        <v>107.20933326335813</v>
      </c>
      <c r="S74" s="5">
        <v>10.790666736641867</v>
      </c>
    </row>
    <row r="75" spans="7:19" x14ac:dyDescent="0.2">
      <c r="G75" s="5">
        <v>14</v>
      </c>
      <c r="H75" s="5">
        <v>112.36202176558064</v>
      </c>
      <c r="I75" s="5">
        <v>-8.3620217655806357</v>
      </c>
      <c r="Q75" s="5">
        <v>14</v>
      </c>
      <c r="R75" s="5">
        <v>126.4631742444117</v>
      </c>
      <c r="S75" s="5">
        <v>-22.463174244411704</v>
      </c>
    </row>
    <row r="76" spans="7:19" x14ac:dyDescent="0.2">
      <c r="G76" s="5">
        <v>15</v>
      </c>
      <c r="H76" s="5">
        <v>111.44153035014195</v>
      </c>
      <c r="I76" s="5">
        <v>1.5584696498580541</v>
      </c>
      <c r="Q76" s="5">
        <v>15</v>
      </c>
      <c r="R76" s="5">
        <v>114.50426680276354</v>
      </c>
      <c r="S76" s="5">
        <v>-1.5042668027635386</v>
      </c>
    </row>
    <row r="77" spans="7:19" x14ac:dyDescent="0.2">
      <c r="G77" s="5">
        <v>16</v>
      </c>
      <c r="H77" s="5">
        <v>92.111210625929431</v>
      </c>
      <c r="I77" s="5">
        <v>-5.1112106259294308</v>
      </c>
      <c r="Q77" s="5">
        <v>16</v>
      </c>
      <c r="R77" s="5">
        <v>101.86768793942196</v>
      </c>
      <c r="S77" s="5">
        <v>-14.867687939421955</v>
      </c>
    </row>
    <row r="78" spans="7:19" x14ac:dyDescent="0.2">
      <c r="G78" s="5">
        <v>17</v>
      </c>
      <c r="H78" s="5">
        <v>146.42020413681223</v>
      </c>
      <c r="I78" s="5">
        <v>-1.4202041368122309</v>
      </c>
      <c r="Q78" s="5">
        <v>17</v>
      </c>
      <c r="R78" s="5">
        <v>123.03495411113923</v>
      </c>
      <c r="S78" s="5">
        <v>21.965045888860772</v>
      </c>
    </row>
    <row r="79" spans="7:19" x14ac:dyDescent="0.2">
      <c r="G79" s="5">
        <v>18</v>
      </c>
      <c r="H79" s="5">
        <v>107.75956468838717</v>
      </c>
      <c r="I79" s="5">
        <v>-0.75956468838717228</v>
      </c>
      <c r="Q79" s="5">
        <v>18</v>
      </c>
      <c r="R79" s="5">
        <v>103.90070220450215</v>
      </c>
      <c r="S79" s="5">
        <v>3.0992977954978471</v>
      </c>
    </row>
    <row r="80" spans="7:19" x14ac:dyDescent="0.2">
      <c r="G80" s="5">
        <v>19</v>
      </c>
      <c r="H80" s="5">
        <v>112.36202176558064</v>
      </c>
      <c r="I80" s="5">
        <v>0.6379782344193643</v>
      </c>
      <c r="Q80" s="5">
        <v>19</v>
      </c>
      <c r="R80" s="5">
        <v>111.47467691754599</v>
      </c>
      <c r="S80" s="5">
        <v>1.5253230824540083</v>
      </c>
    </row>
    <row r="81" spans="7:19" x14ac:dyDescent="0.2">
      <c r="G81" s="5">
        <v>20</v>
      </c>
      <c r="H81" s="5">
        <v>106.8390732729485</v>
      </c>
      <c r="I81" s="5">
        <v>6.1609267270515033</v>
      </c>
      <c r="Q81" s="5">
        <v>20</v>
      </c>
      <c r="R81" s="5">
        <v>108.88358030518889</v>
      </c>
      <c r="S81" s="5">
        <v>4.116419694811114</v>
      </c>
    </row>
    <row r="82" spans="7:19" ht="15" thickBot="1" x14ac:dyDescent="0.25">
      <c r="G82" s="6">
        <v>21</v>
      </c>
      <c r="H82" s="6">
        <v>102.23661619575503</v>
      </c>
      <c r="I82" s="6">
        <v>1.7633838042449668</v>
      </c>
      <c r="Q82" s="6">
        <v>21</v>
      </c>
      <c r="R82" s="6">
        <v>101.30960559214505</v>
      </c>
      <c r="S82" s="6">
        <v>2.6903944078549529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Cartledge</dc:creator>
  <cp:lastModifiedBy>Jiannan Lu</cp:lastModifiedBy>
  <dcterms:created xsi:type="dcterms:W3CDTF">2023-03-21T04:58:46Z</dcterms:created>
  <dcterms:modified xsi:type="dcterms:W3CDTF">2023-12-02T10:05:29Z</dcterms:modified>
</cp:coreProperties>
</file>