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ujie\github\利息計算書\vba\"/>
    </mc:Choice>
  </mc:AlternateContent>
  <xr:revisionPtr revIDLastSave="0" documentId="13_ncr:1_{1D8F3975-46CD-464D-A6CD-C9E929BEF0CF}" xr6:coauthVersionLast="47" xr6:coauthVersionMax="47" xr10:uidLastSave="{00000000-0000-0000-0000-000000000000}"/>
  <bookViews>
    <workbookView xWindow="-98" yWindow="-98" windowWidth="24196" windowHeight="14476" xr2:uid="{14CABFE5-699C-4130-B9D3-9F14C16794B3}"/>
  </bookViews>
  <sheets>
    <sheet name="ツール" sheetId="1" r:id="rId1"/>
    <sheet name="テンプレ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2" l="1"/>
  <c r="K9" i="2"/>
</calcChain>
</file>

<file path=xl/sharedStrings.xml><?xml version="1.0" encoding="utf-8"?>
<sst xmlns="http://schemas.openxmlformats.org/spreadsheetml/2006/main" count="63" uniqueCount="57">
  <si>
    <t>顧客番号</t>
    <phoneticPr fontId="1" type="noConversion"/>
  </si>
  <si>
    <t>000123456</t>
    <phoneticPr fontId="1" type="noConversion"/>
  </si>
  <si>
    <t>計算書の作成パス</t>
    <phoneticPr fontId="1" type="noConversion"/>
  </si>
  <si>
    <t>手続き理由</t>
    <phoneticPr fontId="1" type="noConversion"/>
  </si>
  <si>
    <t>破産</t>
    <phoneticPr fontId="1" type="noConversion"/>
  </si>
  <si>
    <t>手続き開始日</t>
    <phoneticPr fontId="1" type="noConversion"/>
  </si>
  <si>
    <t>遅延損害金利率</t>
    <phoneticPr fontId="1" type="noConversion"/>
  </si>
  <si>
    <t>開始日</t>
    <phoneticPr fontId="1" type="noConversion"/>
  </si>
  <si>
    <t>終了日</t>
    <phoneticPr fontId="1" type="noConversion"/>
  </si>
  <si>
    <t>ステータス</t>
    <phoneticPr fontId="1" type="noConversion"/>
  </si>
  <si>
    <t>期失</t>
    <phoneticPr fontId="1" type="noConversion"/>
  </si>
  <si>
    <t>期失日</t>
    <phoneticPr fontId="1" type="noConversion"/>
  </si>
  <si>
    <t>期失理由</t>
    <phoneticPr fontId="1" type="noConversion"/>
  </si>
  <si>
    <t>延滞</t>
    <phoneticPr fontId="1" type="noConversion"/>
  </si>
  <si>
    <t>借入利率</t>
    <phoneticPr fontId="1" type="noConversion"/>
  </si>
  <si>
    <t>返済予定日（昇順）</t>
    <phoneticPr fontId="1" type="noConversion"/>
  </si>
  <si>
    <t>返済元金</t>
    <phoneticPr fontId="1" type="noConversion"/>
  </si>
  <si>
    <t>未返済年月1の前月</t>
    <phoneticPr fontId="1" type="noConversion"/>
  </si>
  <si>
    <t>未返済年月2</t>
  </si>
  <si>
    <t>未返済年月3</t>
  </si>
  <si>
    <t>未返済年月4</t>
  </si>
  <si>
    <t>未返済年月5</t>
  </si>
  <si>
    <t>日付（昇順）</t>
    <phoneticPr fontId="1" type="noConversion"/>
  </si>
  <si>
    <t>摘要</t>
    <phoneticPr fontId="1" type="noConversion"/>
  </si>
  <si>
    <t>入出金金額</t>
    <phoneticPr fontId="1" type="noConversion"/>
  </si>
  <si>
    <t>残高</t>
    <phoneticPr fontId="1" type="noConversion"/>
  </si>
  <si>
    <t>2024/8/1延滞中の約定返済元金合計</t>
    <phoneticPr fontId="1" type="noConversion"/>
  </si>
  <si>
    <t>出金金額</t>
    <phoneticPr fontId="1" type="noConversion"/>
  </si>
  <si>
    <t>極度型ローン 借入</t>
  </si>
  <si>
    <t>極度型ローン 延滞返済 元金</t>
  </si>
  <si>
    <t>極度型ローン 延滞返済 遅延損害金</t>
  </si>
  <si>
    <t>極度型ローン 延滞返済 利息</t>
  </si>
  <si>
    <t>極度型ローン 延滞返済 元金 2024年08月返済分</t>
    <phoneticPr fontId="1" type="noConversion"/>
  </si>
  <si>
    <t>未返済年月1</t>
    <phoneticPr fontId="1" type="noConversion"/>
  </si>
  <si>
    <t>通番</t>
    <phoneticPr fontId="1" type="noConversion"/>
  </si>
  <si>
    <t>イベント</t>
    <phoneticPr fontId="1" type="noConversion"/>
  </si>
  <si>
    <t>約定返済月</t>
    <phoneticPr fontId="1" type="noConversion"/>
  </si>
  <si>
    <t>対象元金</t>
    <phoneticPr fontId="1" type="noConversion"/>
  </si>
  <si>
    <t>計算期間</t>
    <phoneticPr fontId="1" type="noConversion"/>
  </si>
  <si>
    <t>計算日数</t>
    <phoneticPr fontId="1" type="noConversion"/>
  </si>
  <si>
    <t>利率</t>
    <phoneticPr fontId="1" type="noConversion"/>
  </si>
  <si>
    <t>積数</t>
    <phoneticPr fontId="1" type="noConversion"/>
  </si>
  <si>
    <t>利息金額</t>
    <phoneticPr fontId="1" type="noConversion"/>
  </si>
  <si>
    <t>遅延損害金</t>
    <phoneticPr fontId="1" type="noConversion"/>
  </si>
  <si>
    <t>利息計算対象の元金の状態</t>
    <phoneticPr fontId="1" type="noConversion"/>
  </si>
  <si>
    <t>残高、利息計算の基準が変動した事象</t>
    <phoneticPr fontId="1" type="noConversion"/>
  </si>
  <si>
    <t>利息、遅損金、元金の返済予定月</t>
    <phoneticPr fontId="1" type="noConversion"/>
  </si>
  <si>
    <t>計算対象の元金</t>
    <phoneticPr fontId="1" type="noConversion"/>
  </si>
  <si>
    <t>計算期間の日数</t>
    <phoneticPr fontId="1" type="noConversion"/>
  </si>
  <si>
    <t>対象元金に対する利率</t>
    <phoneticPr fontId="1" type="noConversion"/>
  </si>
  <si>
    <t>対象元金×計算日数×利率</t>
    <phoneticPr fontId="1" type="noConversion"/>
  </si>
  <si>
    <t>（同一約定返済月の積数の合計/365）
月初～対象元金の変動日前日までの利息金額ー利息返済額</t>
    <phoneticPr fontId="1" type="noConversion"/>
  </si>
  <si>
    <t>積数／365－遅延金返済額</t>
    <phoneticPr fontId="1" type="noConversion"/>
  </si>
  <si>
    <t>正常</t>
    <phoneticPr fontId="1" type="noConversion"/>
  </si>
  <si>
    <t>約定返済</t>
    <phoneticPr fontId="1" type="noConversion"/>
  </si>
  <si>
    <t>~</t>
  </si>
  <si>
    <t>C:\lujie\temp\0724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</si>
</sst>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"/>
  </numFmts>
  <fonts count="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b/>
      <sz val="11"/>
      <color theme="1"/>
      <name val="等线"/>
      <scheme val="minor"/>
    </font>
    <font>
      <sz val="11"/>
      <color theme="1"/>
      <name val="游ゴシック"/>
      <family val="2"/>
      <charset val="128"/>
    </font>
    <font>
      <sz val="11"/>
      <color rgb="FF000000"/>
      <name val="等线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2" fillId="2" borderId="0" xfId="0" applyFont="1" applyFill="1">
      <alignment vertical="center"/>
    </xf>
    <xf numFmtId="14" fontId="2" fillId="2" borderId="0" xfId="0" applyNumberFormat="1" applyFont="1" applyFill="1">
      <alignment vertical="center"/>
    </xf>
    <xf numFmtId="14" fontId="3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3" fontId="0" fillId="0" borderId="0" xfId="0" applyNumberFormat="1" applyFill="1">
      <alignment vertical="center"/>
    </xf>
    <xf numFmtId="14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4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3</xdr:row>
          <xdr:rowOff>9525</xdr:rowOff>
        </xdr:from>
        <xdr:to>
          <xdr:col>5</xdr:col>
          <xdr:colOff>2357438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718B1-4711-413F-9282-D2B7BE241DBF}">
  <sheetPr codeName="Sheet1"/>
  <dimension ref="B6:F89"/>
  <sheetViews>
    <sheetView tabSelected="1" workbookViewId="0">
      <selection activeCell="F14" sqref="F14"/>
    </sheetView>
  </sheetViews>
  <sheetFormatPr defaultRowHeight="13.9"/>
  <cols>
    <col min="2" max="2" width="16.9296875" bestFit="1" customWidth="1"/>
    <col min="3" max="3" width="48.265625" bestFit="1" customWidth="1"/>
    <col min="4" max="4" width="10.796875" bestFit="1" customWidth="1"/>
    <col min="5" max="5" width="8.06640625" bestFit="1" customWidth="1"/>
    <col min="6" max="6" width="33.86328125" bestFit="1" customWidth="1"/>
  </cols>
  <sheetData>
    <row r="6" spans="2:4" ht="17.649999999999999">
      <c r="B6" s="1" t="s">
        <v>0</v>
      </c>
      <c r="C6" s="3" t="s">
        <v>1</v>
      </c>
    </row>
    <row r="7" spans="2:4" ht="17.649999999999999">
      <c r="B7" s="1" t="s">
        <v>2</v>
      </c>
      <c r="C7" s="2" t="s">
        <v>56</v>
      </c>
    </row>
    <row r="10" spans="2:4" ht="17.649999999999999">
      <c r="B10" s="1" t="s">
        <v>3</v>
      </c>
      <c r="C10" s="2" t="s">
        <v>4</v>
      </c>
    </row>
    <row r="11" spans="2:4" ht="17.649999999999999">
      <c r="B11" s="1" t="s">
        <v>5</v>
      </c>
      <c r="C11" s="4">
        <v>45843</v>
      </c>
    </row>
    <row r="14" spans="2:4" ht="17.649999999999999">
      <c r="B14" s="1" t="s">
        <v>6</v>
      </c>
      <c r="C14" s="1" t="s">
        <v>7</v>
      </c>
      <c r="D14" s="1" t="s">
        <v>8</v>
      </c>
    </row>
    <row r="15" spans="2:4">
      <c r="B15" s="2">
        <v>0.14000000000000001</v>
      </c>
      <c r="C15" s="2"/>
      <c r="D15" s="2"/>
    </row>
    <row r="16" spans="2:4">
      <c r="B16" s="2"/>
      <c r="C16" s="2"/>
      <c r="D16" s="2"/>
    </row>
    <row r="17" spans="2:5">
      <c r="B17" s="2"/>
      <c r="C17" s="2"/>
      <c r="D17" s="2"/>
    </row>
    <row r="22" spans="2:5" ht="17.649999999999999">
      <c r="B22" s="1" t="s">
        <v>9</v>
      </c>
      <c r="C22" s="2" t="s">
        <v>10</v>
      </c>
    </row>
    <row r="25" spans="2:5" ht="17.649999999999999">
      <c r="B25" s="1" t="s">
        <v>11</v>
      </c>
      <c r="C25" s="4">
        <v>45652</v>
      </c>
      <c r="D25" s="1" t="s">
        <v>12</v>
      </c>
      <c r="E25" s="5" t="s">
        <v>13</v>
      </c>
    </row>
    <row r="28" spans="2:5" ht="17.649999999999999">
      <c r="B28" s="1" t="s">
        <v>14</v>
      </c>
      <c r="C28" s="1" t="s">
        <v>7</v>
      </c>
      <c r="D28" s="1" t="s">
        <v>8</v>
      </c>
    </row>
    <row r="29" spans="2:5">
      <c r="B29" s="2">
        <v>0.1</v>
      </c>
      <c r="C29" s="2"/>
      <c r="D29" s="2"/>
    </row>
    <row r="30" spans="2:5">
      <c r="B30" s="2"/>
      <c r="C30" s="2"/>
      <c r="D30" s="2"/>
    </row>
    <row r="34" spans="2:6" ht="17.649999999999999">
      <c r="C34" s="1" t="s">
        <v>15</v>
      </c>
      <c r="D34" s="1" t="s">
        <v>16</v>
      </c>
    </row>
    <row r="35" spans="2:6" ht="17.649999999999999">
      <c r="B35" s="1" t="s">
        <v>17</v>
      </c>
      <c r="C35" s="4">
        <v>45530</v>
      </c>
      <c r="D35" s="2">
        <v>50000</v>
      </c>
    </row>
    <row r="36" spans="2:6">
      <c r="B36" t="s">
        <v>33</v>
      </c>
      <c r="C36" s="7">
        <v>45560</v>
      </c>
      <c r="D36" s="2">
        <v>47500</v>
      </c>
    </row>
    <row r="37" spans="2:6">
      <c r="B37" t="s">
        <v>18</v>
      </c>
      <c r="C37" s="4">
        <v>45590</v>
      </c>
      <c r="D37" s="2">
        <v>47500</v>
      </c>
    </row>
    <row r="38" spans="2:6">
      <c r="B38" t="s">
        <v>19</v>
      </c>
      <c r="C38" s="4">
        <v>45621</v>
      </c>
      <c r="D38" s="2">
        <v>47500</v>
      </c>
    </row>
    <row r="39" spans="2:6">
      <c r="B39" t="s">
        <v>20</v>
      </c>
      <c r="C39" s="4">
        <v>45651</v>
      </c>
      <c r="D39" s="2">
        <v>47500</v>
      </c>
    </row>
    <row r="40" spans="2:6">
      <c r="B40" t="s">
        <v>21</v>
      </c>
      <c r="C40" s="4">
        <v>45684</v>
      </c>
      <c r="D40" s="2">
        <v>47500</v>
      </c>
    </row>
    <row r="45" spans="2:6" ht="17.649999999999999">
      <c r="B45" s="1" t="s">
        <v>22</v>
      </c>
      <c r="C45" s="1" t="s">
        <v>23</v>
      </c>
      <c r="D45" s="1" t="s">
        <v>24</v>
      </c>
      <c r="E45" s="1" t="s">
        <v>25</v>
      </c>
      <c r="F45" s="1" t="s">
        <v>26</v>
      </c>
    </row>
    <row r="46" spans="2:6" ht="17.649999999999999">
      <c r="B46" s="4">
        <v>45496</v>
      </c>
      <c r="C46" s="5" t="s">
        <v>28</v>
      </c>
      <c r="D46" s="2">
        <v>1000000</v>
      </c>
      <c r="E46" s="2">
        <v>1000050</v>
      </c>
      <c r="F46" s="2">
        <v>50</v>
      </c>
    </row>
    <row r="47" spans="2:6" ht="17.649999999999999">
      <c r="B47" s="4">
        <v>45530</v>
      </c>
      <c r="C47" s="5" t="s">
        <v>32</v>
      </c>
      <c r="D47" s="2">
        <v>50000</v>
      </c>
      <c r="E47" s="2">
        <v>950000</v>
      </c>
    </row>
    <row r="48" spans="2:6" ht="17.649999999999999">
      <c r="B48" s="4">
        <v>45702</v>
      </c>
      <c r="C48" s="5" t="s">
        <v>29</v>
      </c>
      <c r="D48" s="2">
        <v>488300</v>
      </c>
      <c r="E48" s="2">
        <v>461700</v>
      </c>
    </row>
    <row r="49" spans="2:5">
      <c r="B49" s="2"/>
      <c r="C49" s="2"/>
      <c r="D49" s="2"/>
      <c r="E49" s="2"/>
    </row>
    <row r="50" spans="2:5">
      <c r="B50" s="2"/>
      <c r="C50" s="2"/>
      <c r="D50" s="2"/>
      <c r="E50" s="2"/>
    </row>
    <row r="51" spans="2:5">
      <c r="B51" s="2"/>
      <c r="C51" s="2"/>
      <c r="D51" s="2"/>
      <c r="E51" s="2"/>
    </row>
    <row r="52" spans="2:5">
      <c r="B52" s="2"/>
      <c r="C52" s="2"/>
      <c r="D52" s="2"/>
      <c r="E52" s="2"/>
    </row>
    <row r="53" spans="2:5">
      <c r="B53" s="2"/>
      <c r="C53" s="2"/>
      <c r="D53" s="2"/>
      <c r="E53" s="2"/>
    </row>
    <row r="54" spans="2:5">
      <c r="B54" s="2"/>
      <c r="C54" s="2"/>
      <c r="D54" s="2"/>
      <c r="E54" s="2"/>
    </row>
    <row r="55" spans="2:5">
      <c r="B55" s="2"/>
      <c r="C55" s="2"/>
      <c r="D55" s="2"/>
      <c r="E55" s="2"/>
    </row>
    <row r="56" spans="2:5">
      <c r="B56" s="2"/>
      <c r="C56" s="2"/>
      <c r="D56" s="2"/>
      <c r="E56" s="2"/>
    </row>
    <row r="57" spans="2:5">
      <c r="B57" s="2"/>
      <c r="C57" s="2"/>
      <c r="D57" s="2"/>
      <c r="E57" s="2"/>
    </row>
    <row r="58" spans="2:5">
      <c r="B58" s="2"/>
      <c r="C58" s="2"/>
      <c r="D58" s="2"/>
      <c r="E58" s="2"/>
    </row>
    <row r="59" spans="2:5">
      <c r="B59" s="2"/>
      <c r="C59" s="2"/>
      <c r="D59" s="2"/>
      <c r="E59" s="2"/>
    </row>
    <row r="60" spans="2:5">
      <c r="B60" s="2"/>
      <c r="C60" s="2"/>
      <c r="D60" s="2"/>
      <c r="E60" s="2"/>
    </row>
    <row r="61" spans="2:5">
      <c r="B61" s="2"/>
      <c r="C61" s="2"/>
      <c r="D61" s="2"/>
      <c r="E61" s="2"/>
    </row>
    <row r="62" spans="2:5">
      <c r="B62" s="2"/>
      <c r="C62" s="2"/>
      <c r="D62" s="2"/>
      <c r="E62" s="2"/>
    </row>
    <row r="63" spans="2:5">
      <c r="B63" s="2"/>
      <c r="C63" s="2"/>
      <c r="D63" s="2"/>
      <c r="E63" s="2"/>
    </row>
    <row r="64" spans="2:5">
      <c r="B64" s="2"/>
      <c r="C64" s="2"/>
      <c r="D64" s="2"/>
      <c r="E64" s="2"/>
    </row>
    <row r="65" spans="2:5">
      <c r="B65" s="2"/>
      <c r="C65" s="2"/>
      <c r="D65" s="2"/>
      <c r="E65" s="2"/>
    </row>
    <row r="69" spans="2:5" ht="17.649999999999999">
      <c r="B69" s="1" t="s">
        <v>22</v>
      </c>
      <c r="C69" s="1" t="s">
        <v>23</v>
      </c>
      <c r="D69" s="1" t="s">
        <v>27</v>
      </c>
    </row>
    <row r="70" spans="2:5" ht="17.649999999999999">
      <c r="B70" s="6">
        <v>45702</v>
      </c>
      <c r="C70" s="2" t="s">
        <v>30</v>
      </c>
      <c r="D70" s="2">
        <v>21606</v>
      </c>
    </row>
    <row r="71" spans="2:5" ht="17.649999999999999">
      <c r="B71" s="6">
        <v>45702</v>
      </c>
      <c r="C71" s="2" t="s">
        <v>31</v>
      </c>
      <c r="D71" s="2">
        <v>36179</v>
      </c>
    </row>
    <row r="72" spans="2:5">
      <c r="B72" s="4">
        <v>45717</v>
      </c>
      <c r="C72" s="2" t="s">
        <v>30</v>
      </c>
      <c r="D72" s="2">
        <v>16</v>
      </c>
    </row>
    <row r="73" spans="2:5">
      <c r="B73" s="2"/>
      <c r="C73" s="2"/>
      <c r="D73" s="2"/>
    </row>
    <row r="74" spans="2:5">
      <c r="B74" s="2"/>
      <c r="C74" s="2"/>
      <c r="D74" s="2"/>
    </row>
    <row r="75" spans="2:5">
      <c r="B75" s="2"/>
      <c r="C75" s="2"/>
      <c r="D75" s="2"/>
    </row>
    <row r="76" spans="2:5">
      <c r="B76" s="2"/>
      <c r="C76" s="2"/>
      <c r="D76" s="2"/>
    </row>
    <row r="77" spans="2:5">
      <c r="B77" s="2"/>
      <c r="C77" s="2"/>
      <c r="D77" s="2"/>
    </row>
    <row r="78" spans="2:5">
      <c r="B78" s="2"/>
      <c r="C78" s="2"/>
      <c r="D78" s="2"/>
    </row>
    <row r="79" spans="2:5">
      <c r="B79" s="2"/>
      <c r="C79" s="2"/>
      <c r="D79" s="2"/>
    </row>
    <row r="80" spans="2:5">
      <c r="B80" s="2"/>
      <c r="C80" s="2"/>
      <c r="D80" s="2"/>
    </row>
    <row r="81" spans="2:4">
      <c r="B81" s="2"/>
      <c r="C81" s="2"/>
      <c r="D81" s="2"/>
    </row>
    <row r="82" spans="2:4">
      <c r="B82" s="2"/>
      <c r="C82" s="2"/>
      <c r="D82" s="2"/>
    </row>
    <row r="83" spans="2:4">
      <c r="B83" s="2"/>
      <c r="C83" s="2"/>
      <c r="D83" s="2"/>
    </row>
    <row r="84" spans="2:4">
      <c r="B84" s="2"/>
      <c r="C84" s="2"/>
      <c r="D84" s="2"/>
    </row>
    <row r="85" spans="2:4">
      <c r="B85" s="2"/>
      <c r="C85" s="2"/>
      <c r="D85" s="2"/>
    </row>
    <row r="86" spans="2:4">
      <c r="B86" s="2"/>
      <c r="C86" s="2"/>
      <c r="D86" s="2"/>
    </row>
    <row r="87" spans="2:4">
      <c r="B87" s="2"/>
      <c r="C87" s="2"/>
      <c r="D87" s="2"/>
    </row>
    <row r="88" spans="2:4">
      <c r="B88" s="2"/>
      <c r="C88" s="2"/>
      <c r="D88" s="2"/>
    </row>
    <row r="89" spans="2:4">
      <c r="B89" s="2"/>
      <c r="C89" s="2"/>
      <c r="D89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計算書作成">
                <anchor moveWithCells="1" sizeWithCells="1">
                  <from>
                    <xdr:col>4</xdr:col>
                    <xdr:colOff>247650</xdr:colOff>
                    <xdr:row>3</xdr:row>
                    <xdr:rowOff>9525</xdr:rowOff>
                  </from>
                  <to>
                    <xdr:col>5</xdr:col>
                    <xdr:colOff>2357438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2FCF0-7104-45FA-B5E8-ECA6B1106B53}">
  <sheetPr codeName="Sheet2"/>
  <dimension ref="A7:M26"/>
  <sheetViews>
    <sheetView workbookViewId="0">
      <selection activeCell="C10" sqref="C10"/>
    </sheetView>
  </sheetViews>
  <sheetFormatPr defaultRowHeight="13.9"/>
  <cols>
    <col min="1" max="1" width="4.3984375" customWidth="1"/>
    <col min="2" max="2" width="19.265625" customWidth="1"/>
    <col min="3" max="3" width="21.73046875" customWidth="1"/>
    <col min="4" max="4" width="11.06640625" customWidth="1"/>
    <col min="5" max="5" width="8.796875" customWidth="1"/>
    <col min="6" max="6" width="11.265625" customWidth="1"/>
    <col min="7" max="7" width="3.265625" customWidth="1"/>
    <col min="8" max="8" width="11.265625" customWidth="1"/>
    <col min="9" max="9" width="11.86328125" customWidth="1"/>
    <col min="11" max="11" width="24.33203125" customWidth="1"/>
    <col min="12" max="12" width="20.3984375" customWidth="1"/>
  </cols>
  <sheetData>
    <row r="7" spans="1:13" ht="17.649999999999999">
      <c r="A7" t="s">
        <v>34</v>
      </c>
      <c r="B7" s="8" t="s">
        <v>9</v>
      </c>
      <c r="C7" s="8" t="s">
        <v>35</v>
      </c>
      <c r="D7" t="s">
        <v>36</v>
      </c>
      <c r="E7" t="s">
        <v>37</v>
      </c>
      <c r="F7" s="11" t="s">
        <v>38</v>
      </c>
      <c r="G7" s="11"/>
      <c r="H7" s="11"/>
      <c r="I7" s="9" t="s">
        <v>39</v>
      </c>
      <c r="J7" t="s">
        <v>40</v>
      </c>
      <c r="K7" t="s">
        <v>41</v>
      </c>
      <c r="L7" t="s">
        <v>42</v>
      </c>
      <c r="M7" t="s">
        <v>43</v>
      </c>
    </row>
    <row r="8" spans="1:13" ht="102.75" customHeight="1">
      <c r="B8" s="10" t="s">
        <v>44</v>
      </c>
      <c r="C8" s="10" t="s">
        <v>45</v>
      </c>
      <c r="D8" s="10" t="s">
        <v>46</v>
      </c>
      <c r="E8" s="10" t="s">
        <v>47</v>
      </c>
      <c r="I8" s="10" t="s">
        <v>48</v>
      </c>
      <c r="J8" s="10" t="s">
        <v>49</v>
      </c>
      <c r="K8" s="8" t="s">
        <v>50</v>
      </c>
      <c r="L8" s="10" t="s">
        <v>51</v>
      </c>
      <c r="M8" s="10" t="s">
        <v>52</v>
      </c>
    </row>
    <row r="9" spans="1:13">
      <c r="A9">
        <v>1</v>
      </c>
      <c r="B9" s="12" t="s">
        <v>53</v>
      </c>
      <c r="C9" s="12" t="s">
        <v>54</v>
      </c>
      <c r="D9" s="13">
        <v>45536</v>
      </c>
      <c r="E9" s="14">
        <v>1000000</v>
      </c>
      <c r="F9" s="15">
        <v>45505</v>
      </c>
      <c r="G9" s="12" t="s">
        <v>55</v>
      </c>
      <c r="H9" s="15">
        <v>45529</v>
      </c>
      <c r="I9" s="12">
        <v>25</v>
      </c>
      <c r="J9" s="16">
        <v>0.1</v>
      </c>
      <c r="K9" s="12">
        <f>I9*J9*E9</f>
        <v>2500000</v>
      </c>
      <c r="L9" s="14">
        <f>ROUNDDOWN(K9/365,0)</f>
        <v>6849</v>
      </c>
      <c r="M9" s="12"/>
    </row>
    <row r="10" spans="1:13">
      <c r="B10" s="12"/>
      <c r="C10" s="12"/>
      <c r="D10" s="13"/>
      <c r="E10" s="14"/>
      <c r="F10" s="15"/>
      <c r="G10" s="12"/>
      <c r="H10" s="15"/>
      <c r="I10" s="12"/>
      <c r="J10" s="16"/>
      <c r="K10" s="12"/>
      <c r="L10" s="14"/>
      <c r="M10" s="12"/>
    </row>
    <row r="11" spans="1:13">
      <c r="B11" s="12"/>
      <c r="C11" s="12"/>
      <c r="D11" s="13"/>
      <c r="E11" s="14"/>
      <c r="F11" s="15"/>
      <c r="G11" s="12"/>
      <c r="H11" s="15"/>
      <c r="I11" s="12"/>
      <c r="J11" s="16"/>
      <c r="K11" s="12"/>
      <c r="L11" s="17"/>
      <c r="M11" s="14"/>
    </row>
    <row r="12" spans="1:13">
      <c r="B12" s="12"/>
      <c r="C12" s="12"/>
      <c r="D12" s="13"/>
      <c r="E12" s="14"/>
      <c r="F12" s="15"/>
      <c r="G12" s="12"/>
      <c r="H12" s="15"/>
      <c r="I12" s="12"/>
      <c r="J12" s="16"/>
      <c r="K12" s="12"/>
      <c r="L12" s="14"/>
      <c r="M12" s="12"/>
    </row>
    <row r="13" spans="1:13">
      <c r="B13" s="12"/>
      <c r="C13" s="12"/>
      <c r="D13" s="13"/>
      <c r="E13" s="14"/>
      <c r="F13" s="15"/>
      <c r="G13" s="12"/>
      <c r="H13" s="15"/>
      <c r="I13" s="12"/>
      <c r="J13" s="16"/>
      <c r="K13" s="12"/>
      <c r="L13" s="14"/>
      <c r="M13" s="12"/>
    </row>
    <row r="14" spans="1:13">
      <c r="B14" s="12"/>
      <c r="C14" s="12"/>
      <c r="D14" s="13"/>
      <c r="E14" s="14"/>
      <c r="F14" s="15"/>
      <c r="G14" s="12"/>
      <c r="H14" s="15"/>
      <c r="I14" s="12"/>
      <c r="J14" s="16"/>
      <c r="K14" s="12"/>
      <c r="L14" s="17"/>
      <c r="M14" s="14"/>
    </row>
    <row r="15" spans="1:13">
      <c r="B15" s="12"/>
      <c r="C15" s="12"/>
      <c r="D15" s="13"/>
      <c r="E15" s="14"/>
      <c r="F15" s="15"/>
      <c r="G15" s="12"/>
      <c r="H15" s="15"/>
      <c r="I15" s="12"/>
      <c r="J15" s="16"/>
      <c r="K15" s="12"/>
      <c r="L15" s="14"/>
      <c r="M15" s="12"/>
    </row>
    <row r="16" spans="1:13">
      <c r="B16" s="12"/>
      <c r="C16" s="12"/>
      <c r="D16" s="13"/>
      <c r="E16" s="14"/>
      <c r="F16" s="15"/>
      <c r="G16" s="12"/>
      <c r="H16" s="15"/>
      <c r="I16" s="12"/>
      <c r="J16" s="16"/>
      <c r="K16" s="12"/>
      <c r="L16" s="14"/>
      <c r="M16" s="12"/>
    </row>
    <row r="17" spans="2:13">
      <c r="B17" s="12"/>
      <c r="C17" s="12"/>
      <c r="D17" s="13"/>
      <c r="E17" s="14"/>
      <c r="F17" s="15"/>
      <c r="G17" s="12"/>
      <c r="H17" s="15"/>
      <c r="I17" s="12"/>
      <c r="J17" s="16"/>
      <c r="K17" s="12"/>
      <c r="L17" s="17"/>
      <c r="M17" s="12"/>
    </row>
    <row r="18" spans="2:13">
      <c r="B18" s="12"/>
      <c r="C18" s="12"/>
      <c r="D18" s="13"/>
      <c r="E18" s="14"/>
      <c r="F18" s="15"/>
      <c r="G18" s="12"/>
      <c r="H18" s="15"/>
      <c r="I18" s="12"/>
      <c r="J18" s="16"/>
      <c r="K18" s="12"/>
      <c r="L18" s="14"/>
      <c r="M18" s="12"/>
    </row>
    <row r="19" spans="2:13">
      <c r="B19" s="12"/>
      <c r="C19" s="12"/>
      <c r="D19" s="13"/>
      <c r="E19" s="14"/>
      <c r="F19" s="15"/>
      <c r="G19" s="12"/>
      <c r="H19" s="15"/>
      <c r="I19" s="12"/>
      <c r="J19" s="16"/>
      <c r="K19" s="12"/>
      <c r="L19" s="14"/>
      <c r="M19" s="12"/>
    </row>
    <row r="20" spans="2:13">
      <c r="B20" s="12"/>
      <c r="C20" s="12"/>
      <c r="D20" s="13"/>
      <c r="E20" s="14"/>
      <c r="F20" s="15"/>
      <c r="G20" s="12"/>
      <c r="H20" s="15"/>
      <c r="I20" s="12"/>
      <c r="J20" s="16"/>
      <c r="K20" s="12"/>
      <c r="L20" s="17"/>
      <c r="M20" s="12"/>
    </row>
    <row r="21" spans="2:13">
      <c r="B21" s="12"/>
      <c r="C21" s="12"/>
      <c r="D21" s="13"/>
      <c r="E21" s="14"/>
      <c r="F21" s="15"/>
      <c r="G21" s="12"/>
      <c r="H21" s="15"/>
      <c r="I21" s="12"/>
      <c r="J21" s="16"/>
      <c r="K21" s="12"/>
      <c r="L21" s="14"/>
      <c r="M21" s="12"/>
    </row>
    <row r="22" spans="2:13">
      <c r="B22" s="12"/>
      <c r="C22" s="12"/>
      <c r="D22" s="13"/>
      <c r="E22" s="14"/>
      <c r="F22" s="15"/>
      <c r="G22" s="12"/>
      <c r="H22" s="15"/>
      <c r="I22" s="12"/>
      <c r="J22" s="16"/>
      <c r="K22" s="12"/>
      <c r="L22" s="14"/>
      <c r="M22" s="12"/>
    </row>
    <row r="23" spans="2:13">
      <c r="B23" s="12"/>
      <c r="C23" s="12"/>
      <c r="D23" s="13"/>
      <c r="E23" s="14"/>
      <c r="F23" s="15"/>
      <c r="G23" s="12"/>
      <c r="H23" s="15"/>
      <c r="I23" s="12"/>
      <c r="J23" s="16"/>
      <c r="K23" s="12"/>
      <c r="L23" s="17"/>
      <c r="M23" s="14"/>
    </row>
    <row r="24" spans="2:13">
      <c r="B24" s="12"/>
      <c r="C24" s="12"/>
      <c r="D24" s="13"/>
      <c r="E24" s="14"/>
      <c r="F24" s="15"/>
      <c r="G24" s="12"/>
      <c r="H24" s="15"/>
      <c r="I24" s="12"/>
      <c r="J24" s="16"/>
      <c r="K24" s="12"/>
      <c r="L24" s="17"/>
      <c r="M24" s="14"/>
    </row>
    <row r="25" spans="2:13">
      <c r="B25" s="12"/>
      <c r="C25" s="12"/>
      <c r="D25" s="13"/>
      <c r="E25" s="14"/>
      <c r="F25" s="15"/>
      <c r="G25" s="12"/>
      <c r="H25" s="15"/>
      <c r="I25" s="12"/>
      <c r="J25" s="16"/>
      <c r="K25" s="12"/>
      <c r="L25" s="17"/>
      <c r="M25" s="14"/>
    </row>
    <row r="26" spans="2:13">
      <c r="B26" s="12"/>
      <c r="C26" s="12"/>
      <c r="D26" s="13"/>
      <c r="E26" s="14"/>
      <c r="F26" s="15"/>
      <c r="G26" s="12"/>
      <c r="H26" s="15"/>
      <c r="I26" s="12"/>
      <c r="J26" s="16"/>
      <c r="K26" s="12"/>
      <c r="L26" s="17"/>
      <c r="M26" s="12"/>
    </row>
  </sheetData>
  <mergeCells count="1">
    <mergeCell ref="F7:H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ツール</vt:lpstr>
      <vt:lpstr>テンプレート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win10 lujie</dc:creator>
  <cp:lastModifiedBy>win10 lujie</cp:lastModifiedBy>
  <dcterms:created xsi:type="dcterms:W3CDTF">2025-07-21T02:27:07Z</dcterms:created>
  <dcterms:modified xsi:type="dcterms:W3CDTF">2025-07-25T14:35:55Z</dcterms:modified>
</cp:coreProperties>
</file>