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G:\lu\2023 秋\paper\symmetric polynomial\exp\revise\EM\table_9\n5\"/>
    </mc:Choice>
  </mc:AlternateContent>
  <xr:revisionPtr revIDLastSave="0" documentId="13_ncr:1_{FD69C135-29CC-44F2-8F8B-D713FF6D1168}" xr6:coauthVersionLast="47" xr6:coauthVersionMax="47" xr10:uidLastSave="{00000000-0000-0000-0000-000000000000}"/>
  <bookViews>
    <workbookView xWindow="1404" yWindow="24" windowWidth="21636" windowHeight="12936" xr2:uid="{8AD4E43C-7E53-4FC2-B4F7-DD2C5F75C3A9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6" i="1" l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1" i="1"/>
  <c r="B26" i="1"/>
  <c r="C26" i="1"/>
  <c r="D26" i="1"/>
  <c r="E26" i="1"/>
  <c r="A26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7A4A0-6D17-41EB-945A-C4C8DD459176}">
  <dimension ref="A1:F26"/>
  <sheetViews>
    <sheetView tabSelected="1" workbookViewId="0">
      <selection activeCell="A26" sqref="A26:F26"/>
    </sheetView>
  </sheetViews>
  <sheetFormatPr defaultRowHeight="13.8" x14ac:dyDescent="0.25"/>
  <sheetData>
    <row r="1" spans="1:6" x14ac:dyDescent="0.25">
      <c r="A1">
        <v>2.4777885729280628E-4</v>
      </c>
      <c r="B1">
        <v>2.4777885729280628E-4</v>
      </c>
      <c r="C1">
        <v>0</v>
      </c>
      <c r="D1">
        <v>1.09375</v>
      </c>
      <c r="E1">
        <v>120</v>
      </c>
      <c r="F1">
        <f>C1+D1</f>
        <v>1.09375</v>
      </c>
    </row>
    <row r="2" spans="1:6" x14ac:dyDescent="0.25">
      <c r="A2">
        <v>1.9975052349073026E-4</v>
      </c>
      <c r="B2">
        <v>1.9975052349073026E-4</v>
      </c>
      <c r="C2">
        <v>0</v>
      </c>
      <c r="D2">
        <v>0.78125</v>
      </c>
      <c r="E2">
        <v>120</v>
      </c>
      <c r="F2">
        <f t="shared" ref="F2:F20" si="0">C2+D2</f>
        <v>0.78125</v>
      </c>
    </row>
    <row r="3" spans="1:6" x14ac:dyDescent="0.25">
      <c r="A3">
        <v>4.1717711733489112E-4</v>
      </c>
      <c r="B3">
        <v>4.1717711733489112E-4</v>
      </c>
      <c r="C3">
        <v>0</v>
      </c>
      <c r="D3">
        <v>1.28125</v>
      </c>
      <c r="E3">
        <v>120</v>
      </c>
      <c r="F3">
        <f t="shared" si="0"/>
        <v>1.28125</v>
      </c>
    </row>
    <row r="4" spans="1:6" x14ac:dyDescent="0.25">
      <c r="A4">
        <v>6.5945813592927546E-5</v>
      </c>
      <c r="B4">
        <v>6.5945813592927546E-5</v>
      </c>
      <c r="C4">
        <v>0</v>
      </c>
      <c r="D4">
        <v>0.859375</v>
      </c>
      <c r="E4">
        <v>120</v>
      </c>
      <c r="F4">
        <f t="shared" si="0"/>
        <v>0.859375</v>
      </c>
    </row>
    <row r="5" spans="1:6" x14ac:dyDescent="0.25">
      <c r="A5">
        <v>1.018182731091221E-4</v>
      </c>
      <c r="B5">
        <v>1.018182731091221E-4</v>
      </c>
      <c r="C5">
        <v>0</v>
      </c>
      <c r="D5">
        <v>0.84375</v>
      </c>
      <c r="E5">
        <v>120</v>
      </c>
      <c r="F5">
        <f t="shared" si="0"/>
        <v>0.84375</v>
      </c>
    </row>
    <row r="6" spans="1:6" x14ac:dyDescent="0.25">
      <c r="A6">
        <v>1.921335401130757E-5</v>
      </c>
      <c r="B6">
        <v>3.6307953853203687E-4</v>
      </c>
      <c r="C6">
        <v>0</v>
      </c>
      <c r="D6">
        <v>0.796875</v>
      </c>
      <c r="E6">
        <v>120</v>
      </c>
      <c r="F6">
        <f t="shared" si="0"/>
        <v>0.796875</v>
      </c>
    </row>
    <row r="7" spans="1:6" x14ac:dyDescent="0.25">
      <c r="A7">
        <v>7.1149997311724272E-5</v>
      </c>
      <c r="B7">
        <v>7.1149997311724272E-5</v>
      </c>
      <c r="C7">
        <v>0</v>
      </c>
      <c r="D7">
        <v>1</v>
      </c>
      <c r="E7">
        <v>120</v>
      </c>
      <c r="F7">
        <f t="shared" si="0"/>
        <v>1</v>
      </c>
    </row>
    <row r="8" spans="1:6" x14ac:dyDescent="0.25">
      <c r="A8">
        <v>1.6757231703612701E-4</v>
      </c>
      <c r="B8">
        <v>1.6757231703612701E-4</v>
      </c>
      <c r="C8">
        <v>0</v>
      </c>
      <c r="D8">
        <v>0.75</v>
      </c>
      <c r="E8">
        <v>118</v>
      </c>
      <c r="F8">
        <f t="shared" si="0"/>
        <v>0.75</v>
      </c>
    </row>
    <row r="9" spans="1:6" x14ac:dyDescent="0.25">
      <c r="A9">
        <v>4.0606753513314106E-5</v>
      </c>
      <c r="B9">
        <v>5.8011272545096788E-4</v>
      </c>
      <c r="C9">
        <v>0</v>
      </c>
      <c r="D9">
        <v>0.765625</v>
      </c>
      <c r="E9">
        <v>120</v>
      </c>
      <c r="F9">
        <f t="shared" si="0"/>
        <v>0.765625</v>
      </c>
    </row>
    <row r="10" spans="1:6" x14ac:dyDescent="0.25">
      <c r="A10">
        <v>1.2887713481497524E-4</v>
      </c>
      <c r="B10">
        <v>1.094076380656713E-3</v>
      </c>
      <c r="C10">
        <v>0.171875</v>
      </c>
      <c r="D10">
        <v>0.8125</v>
      </c>
      <c r="E10">
        <v>120</v>
      </c>
      <c r="F10">
        <f t="shared" si="0"/>
        <v>0.984375</v>
      </c>
    </row>
    <row r="11" spans="1:6" x14ac:dyDescent="0.25">
      <c r="A11">
        <v>2.0534392394320504E-4</v>
      </c>
      <c r="B11">
        <v>2.0534392394320504E-4</v>
      </c>
      <c r="C11">
        <v>0</v>
      </c>
      <c r="D11">
        <v>0.828125</v>
      </c>
      <c r="E11">
        <v>120</v>
      </c>
      <c r="F11">
        <f t="shared" si="0"/>
        <v>0.828125</v>
      </c>
    </row>
    <row r="12" spans="1:6" x14ac:dyDescent="0.25">
      <c r="A12">
        <v>2.2421238842597026E-4</v>
      </c>
      <c r="B12">
        <v>2.2421238842597026E-4</v>
      </c>
      <c r="C12">
        <v>0</v>
      </c>
      <c r="D12">
        <v>0.734375</v>
      </c>
      <c r="E12">
        <v>120</v>
      </c>
      <c r="F12">
        <f t="shared" si="0"/>
        <v>0.734375</v>
      </c>
    </row>
    <row r="13" spans="1:6" x14ac:dyDescent="0.25">
      <c r="A13">
        <v>2.263459439039038E-4</v>
      </c>
      <c r="B13">
        <v>2.263459439039038E-4</v>
      </c>
      <c r="C13">
        <v>0</v>
      </c>
      <c r="D13">
        <v>0.8125</v>
      </c>
      <c r="E13">
        <v>120</v>
      </c>
      <c r="F13">
        <f t="shared" si="0"/>
        <v>0.8125</v>
      </c>
    </row>
    <row r="14" spans="1:6" x14ac:dyDescent="0.25">
      <c r="A14">
        <v>1.0957217945989248E-4</v>
      </c>
      <c r="B14">
        <v>1.0957217945989248E-4</v>
      </c>
      <c r="C14">
        <v>0</v>
      </c>
      <c r="D14">
        <v>0.71875</v>
      </c>
      <c r="E14">
        <v>120</v>
      </c>
      <c r="F14">
        <f t="shared" si="0"/>
        <v>0.71875</v>
      </c>
    </row>
    <row r="15" spans="1:6" x14ac:dyDescent="0.25">
      <c r="A15">
        <v>8.3015297414509928E-6</v>
      </c>
      <c r="B15">
        <v>1.4485079155376625E-3</v>
      </c>
      <c r="C15">
        <v>0</v>
      </c>
      <c r="D15">
        <v>0.75</v>
      </c>
      <c r="E15">
        <v>120</v>
      </c>
      <c r="F15">
        <f t="shared" si="0"/>
        <v>0.75</v>
      </c>
    </row>
    <row r="16" spans="1:6" x14ac:dyDescent="0.25">
      <c r="A16">
        <v>3.3632278780843173E-4</v>
      </c>
      <c r="B16">
        <v>3.3632278780843173E-4</v>
      </c>
      <c r="C16">
        <v>0</v>
      </c>
      <c r="D16">
        <v>0.84375</v>
      </c>
      <c r="E16">
        <v>120</v>
      </c>
      <c r="F16">
        <f t="shared" si="0"/>
        <v>0.84375</v>
      </c>
    </row>
    <row r="17" spans="1:6" x14ac:dyDescent="0.25">
      <c r="A17">
        <v>3.609342227178325E-4</v>
      </c>
      <c r="B17">
        <v>1.782586549225307E-3</v>
      </c>
      <c r="C17">
        <v>0</v>
      </c>
      <c r="D17">
        <v>0.75</v>
      </c>
      <c r="E17">
        <v>120</v>
      </c>
      <c r="F17">
        <f t="shared" si="0"/>
        <v>0.75</v>
      </c>
    </row>
    <row r="18" spans="1:6" x14ac:dyDescent="0.25">
      <c r="A18">
        <v>1.9433395041762374E-4</v>
      </c>
      <c r="B18">
        <v>1.9433395041762374E-4</v>
      </c>
      <c r="C18">
        <v>0</v>
      </c>
      <c r="D18">
        <v>0.8125</v>
      </c>
      <c r="E18">
        <v>120</v>
      </c>
      <c r="F18">
        <f t="shared" si="0"/>
        <v>0.8125</v>
      </c>
    </row>
    <row r="19" spans="1:6" x14ac:dyDescent="0.25">
      <c r="A19">
        <v>2.0857056943829043E-4</v>
      </c>
      <c r="B19">
        <v>2.0857056943829043E-4</v>
      </c>
      <c r="C19">
        <v>0</v>
      </c>
      <c r="D19">
        <v>0.765625</v>
      </c>
      <c r="E19">
        <v>120</v>
      </c>
      <c r="F19">
        <f t="shared" si="0"/>
        <v>0.765625</v>
      </c>
    </row>
    <row r="20" spans="1:6" x14ac:dyDescent="0.25">
      <c r="A20">
        <v>1.9690017414695208E-4</v>
      </c>
      <c r="B20">
        <v>9.6791979915181246E-4</v>
      </c>
      <c r="C20">
        <v>0</v>
      </c>
      <c r="D20">
        <v>0.765625</v>
      </c>
      <c r="E20">
        <v>120</v>
      </c>
      <c r="F20">
        <f t="shared" si="0"/>
        <v>0.765625</v>
      </c>
    </row>
    <row r="26" spans="1:6" x14ac:dyDescent="0.25">
      <c r="A26">
        <f>MEDIAN(A1:A20)</f>
        <v>1.9561706228228792E-4</v>
      </c>
      <c r="B26">
        <f t="shared" ref="B26:E26" si="1">MEDIAN(B1:B20)</f>
        <v>2.2527916616493703E-4</v>
      </c>
      <c r="C26">
        <f t="shared" si="1"/>
        <v>0</v>
      </c>
      <c r="D26">
        <f t="shared" si="1"/>
        <v>0.8046875</v>
      </c>
      <c r="E26">
        <f t="shared" si="1"/>
        <v>120</v>
      </c>
      <c r="F26">
        <f>MEDIAN(F1:F20)</f>
        <v>0.8046875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4EFD12-0087-4F91-BE95-FD2BAE705B7C}">
  <dimension ref="A1:E1"/>
  <sheetViews>
    <sheetView workbookViewId="0">
      <selection sqref="A1:E1"/>
    </sheetView>
  </sheetViews>
  <sheetFormatPr defaultRowHeight="13.8" x14ac:dyDescent="0.25"/>
  <sheetData>
    <row r="1" spans="1:5" x14ac:dyDescent="0.25">
      <c r="A1">
        <v>1.9561706228228792E-4</v>
      </c>
      <c r="B1">
        <v>2.2527916616493703E-4</v>
      </c>
      <c r="C1">
        <v>0</v>
      </c>
      <c r="D1">
        <v>0.8046875</v>
      </c>
      <c r="E1">
        <v>120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Jingyv Lu</dc:creator>
  <cp:lastModifiedBy>Jingyv Lu</cp:lastModifiedBy>
  <dcterms:created xsi:type="dcterms:W3CDTF">2024-02-01T11:25:41Z</dcterms:created>
  <dcterms:modified xsi:type="dcterms:W3CDTF">2024-05-02T20:28:49Z</dcterms:modified>
</cp:coreProperties>
</file>