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lu\2023 秋\paper\symmetric polynomial\exp\revise\EM\table_9\n6\"/>
    </mc:Choice>
  </mc:AlternateContent>
  <xr:revisionPtr revIDLastSave="0" documentId="13_ncr:1_{51C8ACF9-C90F-4B9D-9B1E-FB9F8C4B61BB}" xr6:coauthVersionLast="47" xr6:coauthVersionMax="47" xr10:uidLastSave="{00000000-0000-0000-0000-000000000000}"/>
  <bookViews>
    <workbookView xWindow="1404" yWindow="24" windowWidth="21636" windowHeight="12936" xr2:uid="{9BB13E21-CDED-45E8-A60A-A26E57C86C4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C24" i="1"/>
  <c r="D24" i="1"/>
  <c r="E24" i="1"/>
  <c r="F24" i="1"/>
  <c r="A2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3123D-24DE-41C5-AC70-C5970FAFE139}">
  <dimension ref="A1:F24"/>
  <sheetViews>
    <sheetView tabSelected="1" workbookViewId="0">
      <selection activeCell="A24" sqref="A24:F24"/>
    </sheetView>
  </sheetViews>
  <sheetFormatPr defaultRowHeight="13.8" x14ac:dyDescent="0.25"/>
  <sheetData>
    <row r="1" spans="1:6" x14ac:dyDescent="0.25">
      <c r="A1">
        <v>1.8767868919927595E-4</v>
      </c>
      <c r="B1">
        <v>1.8767868919927595E-4</v>
      </c>
      <c r="C1">
        <v>0</v>
      </c>
      <c r="D1">
        <v>9.953125</v>
      </c>
      <c r="E1">
        <v>715</v>
      </c>
      <c r="F1">
        <f>C1+D1</f>
        <v>9.953125</v>
      </c>
    </row>
    <row r="2" spans="1:6" x14ac:dyDescent="0.25">
      <c r="A2">
        <v>2.4519433157957349E-4</v>
      </c>
      <c r="B2">
        <v>1.3864642801997291E-3</v>
      </c>
      <c r="C2">
        <v>0</v>
      </c>
      <c r="D2">
        <v>10.28125</v>
      </c>
      <c r="E2">
        <v>720</v>
      </c>
      <c r="F2">
        <f t="shared" ref="F2:F20" si="0">C2+D2</f>
        <v>10.28125</v>
      </c>
    </row>
    <row r="3" spans="1:6" x14ac:dyDescent="0.25">
      <c r="A3">
        <v>3.0296814675579526E-4</v>
      </c>
      <c r="B3">
        <v>3.0296814675579526E-4</v>
      </c>
      <c r="C3">
        <v>0</v>
      </c>
      <c r="D3">
        <v>10.09375</v>
      </c>
      <c r="E3">
        <v>720</v>
      </c>
      <c r="F3">
        <f t="shared" si="0"/>
        <v>10.09375</v>
      </c>
    </row>
    <row r="4" spans="1:6" x14ac:dyDescent="0.25">
      <c r="A4">
        <v>3.5042169811980151E-4</v>
      </c>
      <c r="B4">
        <v>3.5042169811980151E-4</v>
      </c>
      <c r="C4">
        <v>0</v>
      </c>
      <c r="D4">
        <v>8.546875</v>
      </c>
      <c r="E4">
        <v>719</v>
      </c>
      <c r="F4">
        <f t="shared" si="0"/>
        <v>8.546875</v>
      </c>
    </row>
    <row r="5" spans="1:6" x14ac:dyDescent="0.25">
      <c r="A5">
        <v>2.5312485663671011E-4</v>
      </c>
      <c r="B5">
        <v>8.3685536371416614E-3</v>
      </c>
      <c r="C5">
        <v>0</v>
      </c>
      <c r="D5">
        <v>10.140625</v>
      </c>
      <c r="E5">
        <v>720</v>
      </c>
      <c r="F5">
        <f t="shared" si="0"/>
        <v>10.140625</v>
      </c>
    </row>
    <row r="6" spans="1:6" x14ac:dyDescent="0.25">
      <c r="A6">
        <v>0.10674914027641573</v>
      </c>
      <c r="B6">
        <v>0.16235584845360995</v>
      </c>
      <c r="C6">
        <v>0</v>
      </c>
      <c r="D6">
        <v>10.015625</v>
      </c>
      <c r="E6">
        <v>716</v>
      </c>
      <c r="F6">
        <f t="shared" si="0"/>
        <v>10.015625</v>
      </c>
    </row>
    <row r="7" spans="1:6" x14ac:dyDescent="0.25">
      <c r="A7">
        <v>1.6881838348676933E-4</v>
      </c>
      <c r="B7">
        <v>1.0088576321358228E-3</v>
      </c>
      <c r="C7">
        <v>0</v>
      </c>
      <c r="D7">
        <v>8.0625</v>
      </c>
      <c r="E7">
        <v>720</v>
      </c>
      <c r="F7">
        <f t="shared" si="0"/>
        <v>8.0625</v>
      </c>
    </row>
    <row r="8" spans="1:6" x14ac:dyDescent="0.25">
      <c r="A8">
        <v>2.8825501972163276E-4</v>
      </c>
      <c r="B8">
        <v>2.8825501972163276E-4</v>
      </c>
      <c r="C8">
        <v>0</v>
      </c>
      <c r="D8">
        <v>9.140625</v>
      </c>
      <c r="E8">
        <v>720</v>
      </c>
      <c r="F8">
        <f t="shared" si="0"/>
        <v>9.140625</v>
      </c>
    </row>
    <row r="9" spans="1:6" x14ac:dyDescent="0.25">
      <c r="A9">
        <v>1.213695072167226E-4</v>
      </c>
      <c r="B9">
        <v>2.4154190225987703E-3</v>
      </c>
      <c r="C9">
        <v>0</v>
      </c>
      <c r="D9">
        <v>8.78125</v>
      </c>
      <c r="E9">
        <v>720</v>
      </c>
      <c r="F9">
        <f t="shared" si="0"/>
        <v>8.78125</v>
      </c>
    </row>
    <row r="10" spans="1:6" x14ac:dyDescent="0.25">
      <c r="A10">
        <v>1.229197877153485E-4</v>
      </c>
      <c r="B10">
        <v>2.337556206898178E-3</v>
      </c>
      <c r="C10">
        <v>0</v>
      </c>
      <c r="D10">
        <v>9.203125</v>
      </c>
      <c r="E10">
        <v>714</v>
      </c>
      <c r="F10">
        <f t="shared" si="0"/>
        <v>9.203125</v>
      </c>
    </row>
    <row r="11" spans="1:6" x14ac:dyDescent="0.25">
      <c r="A11">
        <v>2.8016963099603779E-4</v>
      </c>
      <c r="B11">
        <v>2.8016963099603779E-4</v>
      </c>
      <c r="C11">
        <v>0</v>
      </c>
      <c r="D11">
        <v>8.5625</v>
      </c>
      <c r="E11">
        <v>717</v>
      </c>
      <c r="F11">
        <f t="shared" si="0"/>
        <v>8.5625</v>
      </c>
    </row>
    <row r="12" spans="1:6" x14ac:dyDescent="0.25">
      <c r="A12">
        <v>2.329423432888691E-4</v>
      </c>
      <c r="B12">
        <v>2.329423432888691E-4</v>
      </c>
      <c r="C12">
        <v>0</v>
      </c>
      <c r="D12">
        <v>9.703125</v>
      </c>
      <c r="E12">
        <v>720</v>
      </c>
      <c r="F12">
        <f t="shared" si="0"/>
        <v>9.703125</v>
      </c>
    </row>
    <row r="13" spans="1:6" x14ac:dyDescent="0.25">
      <c r="A13">
        <v>2.8195283976178352E-4</v>
      </c>
      <c r="B13">
        <v>2.8195283976178352E-4</v>
      </c>
      <c r="C13">
        <v>0</v>
      </c>
      <c r="D13">
        <v>9.109375</v>
      </c>
      <c r="E13">
        <v>718</v>
      </c>
      <c r="F13">
        <f t="shared" si="0"/>
        <v>9.109375</v>
      </c>
    </row>
    <row r="14" spans="1:6" x14ac:dyDescent="0.25">
      <c r="A14">
        <v>6.6648152679463652E-5</v>
      </c>
      <c r="B14">
        <v>5.9668966883079768E-4</v>
      </c>
      <c r="C14">
        <v>0</v>
      </c>
      <c r="D14">
        <v>9.4375</v>
      </c>
      <c r="E14">
        <v>718</v>
      </c>
      <c r="F14">
        <f t="shared" si="0"/>
        <v>9.4375</v>
      </c>
    </row>
    <row r="15" spans="1:6" x14ac:dyDescent="0.25">
      <c r="A15">
        <v>4.7182254948771543E-5</v>
      </c>
      <c r="B15">
        <v>5.0831636810603684E-4</v>
      </c>
      <c r="C15">
        <v>0</v>
      </c>
      <c r="D15">
        <v>9.1875</v>
      </c>
      <c r="E15">
        <v>710</v>
      </c>
      <c r="F15">
        <f t="shared" si="0"/>
        <v>9.1875</v>
      </c>
    </row>
    <row r="16" spans="1:6" x14ac:dyDescent="0.25">
      <c r="A16">
        <v>2.4995332751744553E-4</v>
      </c>
      <c r="B16">
        <v>2.4995332751744553E-4</v>
      </c>
      <c r="C16">
        <v>0</v>
      </c>
      <c r="D16">
        <v>11.40625</v>
      </c>
      <c r="E16">
        <v>718</v>
      </c>
      <c r="F16">
        <f t="shared" si="0"/>
        <v>11.40625</v>
      </c>
    </row>
    <row r="17" spans="1:6" x14ac:dyDescent="0.25">
      <c r="A17">
        <v>2.9249451607380551E-4</v>
      </c>
      <c r="B17">
        <v>5.7478667804775991E-3</v>
      </c>
      <c r="C17">
        <v>0</v>
      </c>
      <c r="D17">
        <v>12.90625</v>
      </c>
      <c r="E17">
        <v>719</v>
      </c>
      <c r="F17">
        <f t="shared" si="0"/>
        <v>12.90625</v>
      </c>
    </row>
    <row r="18" spans="1:6" x14ac:dyDescent="0.25">
      <c r="A18">
        <v>2.3300205785213926E-4</v>
      </c>
      <c r="B18">
        <v>1.2533583671487196E-3</v>
      </c>
      <c r="C18">
        <v>0</v>
      </c>
      <c r="D18">
        <v>11.734375</v>
      </c>
      <c r="E18">
        <v>720</v>
      </c>
      <c r="F18">
        <f t="shared" si="0"/>
        <v>11.734375</v>
      </c>
    </row>
    <row r="19" spans="1:6" x14ac:dyDescent="0.25">
      <c r="A19">
        <v>1.8073037873224198E-4</v>
      </c>
      <c r="B19">
        <v>1.8073037873224198E-4</v>
      </c>
      <c r="C19">
        <v>0</v>
      </c>
      <c r="D19">
        <v>9.125</v>
      </c>
      <c r="E19">
        <v>720</v>
      </c>
      <c r="F19">
        <f t="shared" si="0"/>
        <v>9.125</v>
      </c>
    </row>
    <row r="20" spans="1:6" x14ac:dyDescent="0.25">
      <c r="A20">
        <v>3.48966193517904E-5</v>
      </c>
      <c r="B20">
        <v>3.1724212583271688E-4</v>
      </c>
      <c r="C20">
        <v>0.15625</v>
      </c>
      <c r="D20">
        <v>9.828125</v>
      </c>
      <c r="E20">
        <v>689</v>
      </c>
      <c r="F20">
        <f t="shared" si="0"/>
        <v>9.984375</v>
      </c>
    </row>
    <row r="24" spans="1:6" x14ac:dyDescent="0.25">
      <c r="A24">
        <f>MEDIAN(A1:A20)</f>
        <v>2.3909819471585637E-4</v>
      </c>
      <c r="B24">
        <f t="shared" ref="B24:F24" si="1">MEDIAN(B1:B20)</f>
        <v>4.2936903311291917E-4</v>
      </c>
      <c r="C24">
        <f t="shared" si="1"/>
        <v>0</v>
      </c>
      <c r="D24">
        <f t="shared" si="1"/>
        <v>9.5703125</v>
      </c>
      <c r="E24">
        <f t="shared" si="1"/>
        <v>719</v>
      </c>
      <c r="F24">
        <f t="shared" si="1"/>
        <v>9.5703125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2A944-07A1-48E4-831F-E2A6582DDCB8}">
  <dimension ref="A1:E1"/>
  <sheetViews>
    <sheetView workbookViewId="0">
      <selection activeCell="D1" activeCellId="2" sqref="A1 B1 D1"/>
    </sheetView>
  </sheetViews>
  <sheetFormatPr defaultRowHeight="13.8" x14ac:dyDescent="0.25"/>
  <sheetData>
    <row r="1" spans="1:5" x14ac:dyDescent="0.25">
      <c r="A1">
        <v>2.3909819471585637E-4</v>
      </c>
      <c r="B1">
        <v>4.2936903311291917E-4</v>
      </c>
      <c r="C1">
        <v>0</v>
      </c>
      <c r="D1">
        <v>9.5703125</v>
      </c>
      <c r="E1">
        <v>719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Jingyv Lu</dc:creator>
  <cp:lastModifiedBy>Jingyv Lu</cp:lastModifiedBy>
  <dcterms:created xsi:type="dcterms:W3CDTF">2024-05-02T20:39:03Z</dcterms:created>
  <dcterms:modified xsi:type="dcterms:W3CDTF">2024-05-02T20:50:02Z</dcterms:modified>
</cp:coreProperties>
</file>