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dic\Documents\statistike ZOS\"/>
    </mc:Choice>
  </mc:AlternateContent>
  <bookViews>
    <workbookView xWindow="0" yWindow="0" windowWidth="28800" windowHeight="1230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9" i="1"/>
</calcChain>
</file>

<file path=xl/sharedStrings.xml><?xml version="1.0" encoding="utf-8"?>
<sst xmlns="http://schemas.openxmlformats.org/spreadsheetml/2006/main" count="51" uniqueCount="48">
  <si>
    <t>DJELATNOSTI</t>
  </si>
  <si>
    <t>GRADITELJSTVO</t>
  </si>
  <si>
    <t>UGOSTITELJSTVO I TURIZAM</t>
  </si>
  <si>
    <t>INDUSTRIJA</t>
  </si>
  <si>
    <t>PROMET I VEZE</t>
  </si>
  <si>
    <t>TRGOVINA</t>
  </si>
  <si>
    <t>TOP 5 djelatnosti</t>
  </si>
  <si>
    <t xml:space="preserve">Ukupno </t>
  </si>
  <si>
    <t>DRŽAVLJANSTVO</t>
  </si>
  <si>
    <t>BOSNA I HERCEGOVINA</t>
  </si>
  <si>
    <t>SRBIJA</t>
  </si>
  <si>
    <t>NEPAL</t>
  </si>
  <si>
    <t>INDIJA</t>
  </si>
  <si>
    <t>SJEVERNA MAKEDONIJA</t>
  </si>
  <si>
    <t>KOSOVO</t>
  </si>
  <si>
    <t>FILIPINI</t>
  </si>
  <si>
    <t>BANGLADEŠ</t>
  </si>
  <si>
    <t>TURSKA</t>
  </si>
  <si>
    <t>ALBANIJA</t>
  </si>
  <si>
    <t>UKUPNO TOP 10 DRŽAVLJANSTAVA</t>
  </si>
  <si>
    <t xml:space="preserve">UKUPNO </t>
  </si>
  <si>
    <t>POLICIJSKA UPRAVA</t>
  </si>
  <si>
    <t>NOVO ZAPOŠLJAVANJE</t>
  </si>
  <si>
    <t>PRODULJENJE</t>
  </si>
  <si>
    <t>SEZONSKO ZAPOŠLJAVANJE</t>
  </si>
  <si>
    <t>Ukupno</t>
  </si>
  <si>
    <t>bjelovarsko-bilogorska</t>
  </si>
  <si>
    <t>brodsko-posavska</t>
  </si>
  <si>
    <t>dubrovačko-neretvanska</t>
  </si>
  <si>
    <t>istarska</t>
  </si>
  <si>
    <t>karlovačka</t>
  </si>
  <si>
    <t>koprivničko-križevačka</t>
  </si>
  <si>
    <t>krapinsko-zagorska</t>
  </si>
  <si>
    <t>ličko-senjska</t>
  </si>
  <si>
    <t>međimurska</t>
  </si>
  <si>
    <t>osječko-baranjska</t>
  </si>
  <si>
    <t>požeško-slavonska</t>
  </si>
  <si>
    <t>primorsko-goranska</t>
  </si>
  <si>
    <t>sisačko-moslavačka</t>
  </si>
  <si>
    <t>splitsko-dalmatinska</t>
  </si>
  <si>
    <t>šibensko-kninska</t>
  </si>
  <si>
    <t>varaždinska</t>
  </si>
  <si>
    <t>virovitičko-podravska</t>
  </si>
  <si>
    <t>vukovarsko-srijemska</t>
  </si>
  <si>
    <t>zadarska</t>
  </si>
  <si>
    <t>zagrebačka</t>
  </si>
  <si>
    <t xml:space="preserve"> </t>
  </si>
  <si>
    <t>2023-31-08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</si>
</sst>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FFFF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 style="thick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4" borderId="3" xfId="0" applyFont="1" applyFill="1" applyBorder="1"/>
    <xf numFmtId="0" fontId="2" fillId="3" borderId="3" xfId="0" applyFont="1" applyFill="1" applyBorder="1"/>
    <xf numFmtId="0" fontId="2" fillId="4" borderId="3" xfId="0" applyFont="1" applyFill="1" applyBorder="1"/>
    <xf numFmtId="0" fontId="5" fillId="6" borderId="4" xfId="0" applyFont="1" applyFill="1" applyBorder="1" applyAlignment="1">
      <alignment vertical="center"/>
    </xf>
    <xf numFmtId="0" fontId="5" fillId="7" borderId="4" xfId="0" applyFont="1" applyFill="1" applyBorder="1" applyAlignment="1">
      <alignment horizontal="right" vertical="center"/>
    </xf>
    <xf numFmtId="0" fontId="4" fillId="6" borderId="4" xfId="0" applyFont="1" applyFill="1" applyBorder="1" applyAlignment="1">
      <alignment vertical="center"/>
    </xf>
    <xf numFmtId="0" fontId="4" fillId="6" borderId="8" xfId="0" applyFont="1" applyFill="1" applyBorder="1" applyAlignment="1">
      <alignment horizontal="right" vertical="center"/>
    </xf>
    <xf numFmtId="0" fontId="4" fillId="6" borderId="4" xfId="0" applyFont="1" applyFill="1" applyBorder="1" applyAlignment="1">
      <alignment horizontal="right" vertical="center"/>
    </xf>
    <xf numFmtId="0" fontId="4" fillId="7" borderId="4" xfId="0" applyFont="1" applyFill="1" applyBorder="1" applyAlignment="1">
      <alignment vertical="center"/>
    </xf>
    <xf numFmtId="0" fontId="4" fillId="7" borderId="4" xfId="0" applyFont="1" applyFill="1" applyBorder="1" applyAlignment="1">
      <alignment horizontal="right" vertical="center"/>
    </xf>
    <xf numFmtId="0" fontId="5" fillId="6" borderId="4" xfId="0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" displayName="Table13" ref="A3:B10" totalsRowShown="0">
  <sortState ref="A4:K26">
    <sortCondition descending="1" ref="B3"/>
  </sortState>
  <tableColumns count="2">
    <tableColumn id="1" name="DJELATNOSTI"/>
    <tableColumn id="11" name="2023-31-08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1"/>
  <sheetViews>
    <sheetView tabSelected="1" topLeftCell="A19" workbookViewId="0">
      <selection activeCell="K43" sqref="K43"/>
    </sheetView>
  </sheetViews>
  <sheetFormatPr defaultRowHeight="15" x14ac:dyDescent="0.25"/>
  <cols>
    <col min="1" max="1" width="32.7109375" bestFit="1" customWidth="1"/>
    <col min="2" max="2" width="21.85546875" bestFit="1" customWidth="1"/>
    <col min="3" max="3" width="13.28515625" bestFit="1" customWidth="1"/>
    <col min="4" max="4" width="25.85546875" bestFit="1" customWidth="1"/>
  </cols>
  <sheetData>
    <row r="3" spans="1:2" x14ac:dyDescent="0.25">
      <c r="A3" t="s">
        <v>0</v>
      </c>
      <c r="B3" t="s">
        <v>47</v>
      </c>
    </row>
    <row r="4" spans="1:2" x14ac:dyDescent="0.25">
      <c r="A4" t="s">
        <v>1</v>
      </c>
      <c r="B4">
        <v>44564</v>
      </c>
    </row>
    <row r="5" spans="1:2" x14ac:dyDescent="0.25">
      <c r="A5" t="s">
        <v>2</v>
      </c>
      <c r="B5">
        <v>38983</v>
      </c>
    </row>
    <row r="6" spans="1:2" x14ac:dyDescent="0.25">
      <c r="A6" t="s">
        <v>3</v>
      </c>
      <c r="B6">
        <v>15244</v>
      </c>
    </row>
    <row r="7" spans="1:2" x14ac:dyDescent="0.25">
      <c r="A7" t="s">
        <v>4</v>
      </c>
      <c r="B7">
        <v>6694</v>
      </c>
    </row>
    <row r="8" spans="1:2" x14ac:dyDescent="0.25">
      <c r="A8" t="s">
        <v>5</v>
      </c>
      <c r="B8">
        <v>3407</v>
      </c>
    </row>
    <row r="9" spans="1:2" x14ac:dyDescent="0.25">
      <c r="A9" s="1" t="s">
        <v>6</v>
      </c>
      <c r="B9" s="1">
        <f>SUM(B4:B8)</f>
        <v>108892</v>
      </c>
    </row>
    <row r="10" spans="1:2" x14ac:dyDescent="0.25">
      <c r="A10" s="1" t="s">
        <v>7</v>
      </c>
      <c r="B10" s="7">
        <v>120140</v>
      </c>
    </row>
    <row r="13" spans="1:2" ht="15.75" thickBot="1" x14ac:dyDescent="0.3">
      <c r="A13" s="2" t="s">
        <v>8</v>
      </c>
      <c r="B13" s="3" t="s">
        <v>47</v>
      </c>
    </row>
    <row r="14" spans="1:2" ht="15.75" thickTop="1" x14ac:dyDescent="0.25">
      <c r="A14" s="4" t="s">
        <v>9</v>
      </c>
      <c r="B14" s="4">
        <v>27616</v>
      </c>
    </row>
    <row r="15" spans="1:2" x14ac:dyDescent="0.25">
      <c r="A15" s="5" t="s">
        <v>10</v>
      </c>
      <c r="B15" s="5">
        <v>18931</v>
      </c>
    </row>
    <row r="16" spans="1:2" x14ac:dyDescent="0.25">
      <c r="A16" s="4" t="s">
        <v>11</v>
      </c>
      <c r="B16" s="4">
        <v>14721</v>
      </c>
    </row>
    <row r="17" spans="1:6" x14ac:dyDescent="0.25">
      <c r="A17" s="5" t="s">
        <v>13</v>
      </c>
      <c r="B17" s="5">
        <v>11083</v>
      </c>
    </row>
    <row r="18" spans="1:6" x14ac:dyDescent="0.25">
      <c r="A18" s="4" t="s">
        <v>12</v>
      </c>
      <c r="B18" s="4">
        <v>9624</v>
      </c>
    </row>
    <row r="19" spans="1:6" x14ac:dyDescent="0.25">
      <c r="A19" s="5" t="s">
        <v>14</v>
      </c>
      <c r="B19" s="5">
        <v>7220</v>
      </c>
      <c r="F19" t="s">
        <v>46</v>
      </c>
    </row>
    <row r="20" spans="1:6" x14ac:dyDescent="0.25">
      <c r="A20" s="4" t="s">
        <v>15</v>
      </c>
      <c r="B20" s="4">
        <v>6862</v>
      </c>
    </row>
    <row r="21" spans="1:6" x14ac:dyDescent="0.25">
      <c r="A21" s="5" t="s">
        <v>16</v>
      </c>
      <c r="B21" s="5">
        <v>5334</v>
      </c>
    </row>
    <row r="22" spans="1:6" x14ac:dyDescent="0.25">
      <c r="A22" s="4" t="s">
        <v>17</v>
      </c>
      <c r="B22" s="4">
        <v>3384</v>
      </c>
    </row>
    <row r="23" spans="1:6" x14ac:dyDescent="0.25">
      <c r="A23" s="5" t="s">
        <v>18</v>
      </c>
      <c r="B23" s="5">
        <v>2875</v>
      </c>
    </row>
    <row r="24" spans="1:6" x14ac:dyDescent="0.25">
      <c r="A24" s="6" t="s">
        <v>19</v>
      </c>
      <c r="B24" s="6">
        <f>SUM(B14:B23)</f>
        <v>107650</v>
      </c>
    </row>
    <row r="25" spans="1:6" x14ac:dyDescent="0.25">
      <c r="A25" s="7" t="s">
        <v>20</v>
      </c>
      <c r="B25" s="7">
        <v>120140</v>
      </c>
    </row>
    <row r="27" spans="1:6" ht="15.75" thickBot="1" x14ac:dyDescent="0.3"/>
    <row r="28" spans="1:6" ht="15.75" thickTop="1" x14ac:dyDescent="0.25">
      <c r="A28" s="16" t="s">
        <v>21</v>
      </c>
      <c r="B28" s="19" t="s">
        <v>47</v>
      </c>
      <c r="C28" s="18"/>
      <c r="D28" s="18"/>
      <c r="E28" s="20"/>
    </row>
    <row r="29" spans="1:6" ht="15.75" thickBot="1" x14ac:dyDescent="0.3">
      <c r="A29" s="16"/>
      <c r="B29" s="21" t="s">
        <v>22</v>
      </c>
      <c r="C29" s="21" t="s">
        <v>23</v>
      </c>
      <c r="D29" s="21" t="s">
        <v>24</v>
      </c>
      <c r="E29" s="8" t="s">
        <v>25</v>
      </c>
    </row>
    <row r="30" spans="1:6" ht="28.5" customHeight="1" thickBot="1" x14ac:dyDescent="0.3">
      <c r="A30" s="17"/>
      <c r="B30" s="22"/>
      <c r="C30" s="22"/>
      <c r="D30" s="22"/>
      <c r="E30" s="9">
        <v>2023</v>
      </c>
    </row>
    <row r="31" spans="1:6" ht="15.75" thickBot="1" x14ac:dyDescent="0.3">
      <c r="A31" s="10" t="s">
        <v>26</v>
      </c>
      <c r="B31" s="11">
        <v>554</v>
      </c>
      <c r="C31" s="11">
        <v>150</v>
      </c>
      <c r="D31" s="11">
        <v>60</v>
      </c>
      <c r="E31" s="12">
        <v>764</v>
      </c>
    </row>
    <row r="32" spans="1:6" ht="15.75" thickBot="1" x14ac:dyDescent="0.3">
      <c r="A32" s="13" t="s">
        <v>27</v>
      </c>
      <c r="B32" s="14">
        <v>1989</v>
      </c>
      <c r="C32" s="14">
        <v>806</v>
      </c>
      <c r="D32" s="14">
        <v>9</v>
      </c>
      <c r="E32" s="14">
        <v>2804</v>
      </c>
    </row>
    <row r="33" spans="1:5" ht="15.75" thickBot="1" x14ac:dyDescent="0.3">
      <c r="A33" s="10" t="s">
        <v>28</v>
      </c>
      <c r="B33" s="12">
        <v>5376</v>
      </c>
      <c r="C33" s="12">
        <v>1210</v>
      </c>
      <c r="D33" s="12">
        <v>1369</v>
      </c>
      <c r="E33" s="12">
        <v>7955</v>
      </c>
    </row>
    <row r="34" spans="1:5" ht="15.75" thickBot="1" x14ac:dyDescent="0.3">
      <c r="A34" s="13" t="s">
        <v>29</v>
      </c>
      <c r="B34" s="14">
        <v>12898</v>
      </c>
      <c r="C34" s="14">
        <v>2737</v>
      </c>
      <c r="D34" s="14">
        <v>3314</v>
      </c>
      <c r="E34" s="14">
        <v>18949</v>
      </c>
    </row>
    <row r="35" spans="1:5" ht="15.75" thickBot="1" x14ac:dyDescent="0.3">
      <c r="A35" s="10" t="s">
        <v>30</v>
      </c>
      <c r="B35" s="12">
        <v>1478</v>
      </c>
      <c r="C35" s="12">
        <v>634</v>
      </c>
      <c r="D35" s="12">
        <v>50</v>
      </c>
      <c r="E35" s="12">
        <v>2162</v>
      </c>
    </row>
    <row r="36" spans="1:5" ht="15.75" thickBot="1" x14ac:dyDescent="0.3">
      <c r="A36" s="13" t="s">
        <v>31</v>
      </c>
      <c r="B36" s="14">
        <v>1594</v>
      </c>
      <c r="C36" s="14">
        <v>608</v>
      </c>
      <c r="D36" s="14">
        <v>153</v>
      </c>
      <c r="E36" s="14">
        <v>2355</v>
      </c>
    </row>
    <row r="37" spans="1:5" ht="15.75" thickBot="1" x14ac:dyDescent="0.3">
      <c r="A37" s="10" t="s">
        <v>32</v>
      </c>
      <c r="B37" s="12">
        <v>1677</v>
      </c>
      <c r="C37" s="12">
        <v>618</v>
      </c>
      <c r="D37" s="12">
        <v>42</v>
      </c>
      <c r="E37" s="12">
        <v>2337</v>
      </c>
    </row>
    <row r="38" spans="1:5" ht="15.75" thickBot="1" x14ac:dyDescent="0.3">
      <c r="A38" s="13" t="s">
        <v>33</v>
      </c>
      <c r="B38" s="14">
        <v>1273</v>
      </c>
      <c r="C38" s="14">
        <v>270</v>
      </c>
      <c r="D38" s="14">
        <v>920</v>
      </c>
      <c r="E38" s="14">
        <v>2463</v>
      </c>
    </row>
    <row r="39" spans="1:5" ht="15.75" thickBot="1" x14ac:dyDescent="0.3">
      <c r="A39" s="10" t="s">
        <v>34</v>
      </c>
      <c r="B39" s="12">
        <v>2289</v>
      </c>
      <c r="C39" s="12">
        <v>1026</v>
      </c>
      <c r="D39" s="12">
        <v>23</v>
      </c>
      <c r="E39" s="12">
        <v>3338</v>
      </c>
    </row>
    <row r="40" spans="1:5" ht="15.75" thickBot="1" x14ac:dyDescent="0.3">
      <c r="A40" s="13" t="s">
        <v>35</v>
      </c>
      <c r="B40" s="14">
        <v>2305</v>
      </c>
      <c r="C40" s="14">
        <v>642</v>
      </c>
      <c r="D40" s="14">
        <v>114</v>
      </c>
      <c r="E40" s="14">
        <v>3061</v>
      </c>
    </row>
    <row r="41" spans="1:5" ht="15.75" thickBot="1" x14ac:dyDescent="0.3">
      <c r="A41" s="10" t="s">
        <v>36</v>
      </c>
      <c r="B41" s="12">
        <v>368</v>
      </c>
      <c r="C41" s="12">
        <v>135</v>
      </c>
      <c r="D41" s="10"/>
      <c r="E41" s="12">
        <v>503</v>
      </c>
    </row>
    <row r="42" spans="1:5" ht="15.75" thickBot="1" x14ac:dyDescent="0.3">
      <c r="A42" s="13" t="s">
        <v>37</v>
      </c>
      <c r="B42" s="14">
        <v>6452</v>
      </c>
      <c r="C42" s="14">
        <v>1999</v>
      </c>
      <c r="D42" s="14">
        <v>2847</v>
      </c>
      <c r="E42" s="14">
        <v>11298</v>
      </c>
    </row>
    <row r="43" spans="1:5" ht="15.75" thickBot="1" x14ac:dyDescent="0.3">
      <c r="A43" s="10" t="s">
        <v>38</v>
      </c>
      <c r="B43" s="12">
        <v>2567</v>
      </c>
      <c r="C43" s="12">
        <v>543</v>
      </c>
      <c r="D43" s="12">
        <v>13</v>
      </c>
      <c r="E43" s="12">
        <v>3123</v>
      </c>
    </row>
    <row r="44" spans="1:5" ht="15.75" thickBot="1" x14ac:dyDescent="0.3">
      <c r="A44" s="13" t="s">
        <v>39</v>
      </c>
      <c r="B44" s="14">
        <v>6884</v>
      </c>
      <c r="C44" s="14">
        <v>1754</v>
      </c>
      <c r="D44" s="14">
        <v>4524</v>
      </c>
      <c r="E44" s="14">
        <v>13162</v>
      </c>
    </row>
    <row r="45" spans="1:5" ht="15.75" thickBot="1" x14ac:dyDescent="0.3">
      <c r="A45" s="10" t="s">
        <v>40</v>
      </c>
      <c r="B45" s="12">
        <v>2227</v>
      </c>
      <c r="C45" s="12">
        <v>604</v>
      </c>
      <c r="D45" s="12">
        <v>1409</v>
      </c>
      <c r="E45" s="12">
        <v>4240</v>
      </c>
    </row>
    <row r="46" spans="1:5" ht="15.75" thickBot="1" x14ac:dyDescent="0.3">
      <c r="A46" s="13" t="s">
        <v>41</v>
      </c>
      <c r="B46" s="14">
        <v>3120</v>
      </c>
      <c r="C46" s="14">
        <v>1395</v>
      </c>
      <c r="D46" s="14">
        <v>1</v>
      </c>
      <c r="E46" s="14">
        <v>4516</v>
      </c>
    </row>
    <row r="47" spans="1:5" ht="15.75" thickBot="1" x14ac:dyDescent="0.3">
      <c r="A47" s="10" t="s">
        <v>42</v>
      </c>
      <c r="B47" s="12">
        <v>350</v>
      </c>
      <c r="C47" s="12">
        <v>152</v>
      </c>
      <c r="D47" s="12">
        <v>1</v>
      </c>
      <c r="E47" s="12">
        <v>503</v>
      </c>
    </row>
    <row r="48" spans="1:5" ht="15.75" thickBot="1" x14ac:dyDescent="0.3">
      <c r="A48" s="13" t="s">
        <v>43</v>
      </c>
      <c r="B48" s="14">
        <v>1158</v>
      </c>
      <c r="C48" s="14">
        <v>420</v>
      </c>
      <c r="D48" s="14">
        <v>40</v>
      </c>
      <c r="E48" s="14">
        <v>1618</v>
      </c>
    </row>
    <row r="49" spans="1:5" ht="15.75" thickBot="1" x14ac:dyDescent="0.3">
      <c r="A49" s="10" t="s">
        <v>44</v>
      </c>
      <c r="B49" s="12">
        <v>3582</v>
      </c>
      <c r="C49" s="12">
        <v>1231</v>
      </c>
      <c r="D49" s="12">
        <v>2371</v>
      </c>
      <c r="E49" s="12">
        <v>7184</v>
      </c>
    </row>
    <row r="50" spans="1:5" ht="15.75" thickBot="1" x14ac:dyDescent="0.3">
      <c r="A50" s="13" t="s">
        <v>45</v>
      </c>
      <c r="B50" s="14">
        <v>19258</v>
      </c>
      <c r="C50" s="14">
        <v>8207</v>
      </c>
      <c r="D50" s="14">
        <v>340</v>
      </c>
      <c r="E50" s="14">
        <v>27805</v>
      </c>
    </row>
    <row r="51" spans="1:5" ht="15.75" thickBot="1" x14ac:dyDescent="0.3">
      <c r="A51" s="8" t="s">
        <v>25</v>
      </c>
      <c r="B51" s="15">
        <v>77399</v>
      </c>
      <c r="C51" s="15">
        <v>25141</v>
      </c>
      <c r="D51" s="15">
        <v>17600</v>
      </c>
      <c r="E51" s="15">
        <v>120140</v>
      </c>
    </row>
  </sheetData>
  <mergeCells count="5">
    <mergeCell ref="A28:A30"/>
    <mergeCell ref="B28:E28"/>
    <mergeCell ref="B29:B30"/>
    <mergeCell ref="C29:C30"/>
    <mergeCell ref="D29:D30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>MUP RH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Mandić Anita</dc:creator>
  <cp:lastModifiedBy>Mandić Anita</cp:lastModifiedBy>
  <dcterms:created xsi:type="dcterms:W3CDTF">2023-05-03T13:47:22Z</dcterms:created>
  <dcterms:modified xsi:type="dcterms:W3CDTF">2023-09-06T14:19:42Z</dcterms:modified>
</cp:coreProperties>
</file>