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1" sheetId="1" state="visible" r:id="rId2"/>
    <sheet name="Task 2 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<sst xmlns="http://schemas.openxmlformats.org/spreadsheetml/2006/main" count="37" uniqueCount="34">
  <si>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Request №</t>
  </si>
  <si>
    <t xml:space="preserve">Software</t>
  </si>
  <si>
    <t xml:space="preserve">SLA (minutes)</t>
  </si>
  <si>
    <t xml:space="preserve">Solution Time</t>
  </si>
  <si>
    <t xml:space="preserve">SLA Statistics (for task 1)</t>
  </si>
  <si>
    <t xml:space="preserve">SLA Meaning (for task 2)</t>
  </si>
  <si>
    <t xml:space="preserve">SW 1</t>
  </si>
  <si>
    <t xml:space="preserve">SW 2</t>
  </si>
  <si>
    <t xml:space="preserve">SW 3</t>
  </si>
  <si>
    <t xml:space="preserve">Task 3 chart should be placed here:</t>
  </si>
  <si>
    <t xml:space="preserve">SW 4</t>
  </si>
  <si>
    <t xml:space="preserve">SW 5</t>
  </si>
  <si>
    <t xml:space="preserve">SW 6</t>
  </si>
  <si>
    <t xml:space="preserve">SW 7</t>
  </si>
  <si>
    <t xml:space="preserve">example of final result:</t>
  </si>
  <si>
    <t xml:space="preserve">SW 8</t>
  </si>
  <si>
    <t xml:space="preserve">SLA Achieved</t>
  </si>
  <si>
    <t xml:space="preserve">Keep it go - well done!</t>
  </si>
  <si>
    <t xml:space="preserve">Task 1</t>
  </si>
  <si>
    <t xml:space="preserve">Based on above table we need to identify where SLA (Service Level Agreement) for installation of particular software achieved and where is not</t>
  </si>
  <si>
    <t xml:space="preserve">Details</t>
  </si>
  <si>
    <t xml:space="preserve">You must ONLY use "IF" function and return values to SLA Statistics column: Values will be  "SLA Achieved" or "SLA Not achieved". Feel free to use internet to get advices.</t>
  </si>
  <si>
    <t xml:space="preserve">SLA (minutes) - Agreed with business maximum time for installation of Software</t>
  </si>
  <si>
    <t xml:space="preserve">Solution Time - Time which is actually taken to install this software by supporter</t>
  </si>
  <si>
    <t xml:space="preserve">Task 2</t>
  </si>
  <si>
    <t xml:space="preserve">Note: This task will work only after correct execution of Task 1</t>
  </si>
  <si>
    <t xml:space="preserve">Based on above table we need to map SLA (Service Level Agreement) with SLA Meaning from spreadsheet named "Task 2 table"</t>
  </si>
  <si>
    <t xml:space="preserve">You must ONLY use "VLOOKUP" function and retrieve values: SLA Achieved or SLA Not achieved. Feel free to use internet to get advices.</t>
  </si>
  <si>
    <t xml:space="preserve">Task 3</t>
  </si>
  <si>
    <t xml:space="preserve">Visualize table above in the chart for director for further decisions. Use only Software, SLA (minutes), Solution Time columns and data inside</t>
  </si>
  <si>
    <t xml:space="preserve">SLA</t>
  </si>
  <si>
    <t xml:space="preserve">SLA Meaning</t>
  </si>
  <si>
    <t xml:space="preserve">SLA Not achieved</t>
  </si>
  <si>
    <t xml:space="preserve">You need to consider ways to improve the work.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</si>
</sst>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A6A6A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39839785261922"/>
          <c:y val="0.0488338192419825"/>
          <c:w val="0.790420668540033"/>
          <c:h val="0.889067055393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1'!$C$1</c:f>
              <c:strCache>
                <c:ptCount val="1"/>
                <c:pt idx="0">
                  <c:v>SLA (minutes)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pl-PL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'Task 1'!$C$2:$C$8</c:f>
              <c:numCache>
                <c:formatCode>General</c:formatCode>
                <c:ptCount val="7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</c:numCache>
            </c:numRef>
          </c:val>
        </c:ser>
        <c:ser>
          <c:idx val="1"/>
          <c:order val="1"/>
          <c:tx>
            <c:strRef>
              <c:f>'Task 1'!$D$1</c:f>
              <c:strCache>
                <c:ptCount val="1"/>
                <c:pt idx="0">
                  <c:v>Solution Time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pl-PL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'Task 1'!$D$2:$D$8</c:f>
              <c:numCache>
                <c:formatCode>General</c:formatCode>
                <c:ptCount val="7"/>
                <c:pt idx="0">
                  <c:v>764</c:v>
                </c:pt>
                <c:pt idx="1">
                  <c:v>834</c:v>
                </c:pt>
                <c:pt idx="2">
                  <c:v>1500</c:v>
                </c:pt>
                <c:pt idx="3">
                  <c:v>14756</c:v>
                </c:pt>
                <c:pt idx="4">
                  <c:v>60</c:v>
                </c:pt>
                <c:pt idx="5">
                  <c:v>1439</c:v>
                </c:pt>
                <c:pt idx="6">
                  <c:v>1440</c:v>
                </c:pt>
              </c:numCache>
            </c:numRef>
          </c:val>
        </c:ser>
        <c:gapWidth val="150"/>
        <c:overlap val="0"/>
        <c:axId val="56099212"/>
        <c:axId val="15889426"/>
      </c:barChart>
      <c:catAx>
        <c:axId val="560992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pl-PL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89426"/>
        <c:crosses val="autoZero"/>
        <c:auto val="1"/>
        <c:lblAlgn val="ctr"/>
        <c:lblOffset val="100"/>
        <c:noMultiLvlLbl val="0"/>
      </c:catAx>
      <c:valAx>
        <c:axId val="158894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pl-PL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992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l-PL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13680</xdr:colOff>
      <xdr:row>6</xdr:row>
      <xdr:rowOff>13680</xdr:rowOff>
    </xdr:from>
    <xdr:to>
      <xdr:col>21</xdr:col>
      <xdr:colOff>27360</xdr:colOff>
      <xdr:row>31</xdr:row>
      <xdr:rowOff>190440</xdr:rowOff>
    </xdr:to>
    <xdr:graphicFrame>
      <xdr:nvGraphicFramePr>
        <xdr:cNvPr id="0" name="Chart 1"/>
        <xdr:cNvGraphicFramePr/>
      </xdr:nvGraphicFramePr>
      <xdr:xfrm>
        <a:off x="12088800" y="1156680"/>
        <a:ext cx="8583480" cy="49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A22:F2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2.14"/>
    <col collapsed="false" customWidth="true" hidden="false" outlineLevel="0" max="3" min="3" style="0" width="19.29"/>
    <col collapsed="false" customWidth="true" hidden="false" outlineLevel="0" max="4" min="4" style="0" width="18"/>
    <col collapsed="false" customWidth="true" hidden="false" outlineLevel="0" max="5" min="5" style="0" width="25.14"/>
    <col collapsed="false" customWidth="true" hidden="false" outlineLevel="0" max="6" min="6" style="0" width="70.57"/>
    <col collapsed="false" customWidth="true" hidden="false" outlineLevel="0" max="7" min="7" style="0" width="5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995</v>
      </c>
      <c r="B2" s="0" t="s">
        <v>6</v>
      </c>
      <c r="C2" s="0" t="n">
        <v>1440</v>
      </c>
      <c r="D2" s="0" t="n">
        <v>764</v>
      </c>
      <c r="E2" s="0" t="str">
        <f aca="false">IF(C2 &gt;=  D2, "SLA Achieved", "SLA Not achieved ")</f>
        <v>SLA Achieved</v>
      </c>
      <c r="F2" s="0" t="str">
        <f aca="false">VLOOKUP(E2, 'Task 2 table'!$A$2:$B$3,2, TRUE())</f>
        <v>Keep it go - well done!</v>
      </c>
    </row>
    <row r="3" customFormat="false" ht="15" hidden="false" customHeight="false" outlineLevel="0" collapsed="false">
      <c r="A3" s="0" t="n">
        <v>996</v>
      </c>
      <c r="B3" s="0" t="s">
        <v>7</v>
      </c>
      <c r="C3" s="0" t="n">
        <v>1440</v>
      </c>
      <c r="D3" s="0" t="n">
        <v>834</v>
      </c>
      <c r="E3" s="0" t="str">
        <f aca="false">IF(C3 &gt;=  D3, "SLA Achieved", "SLA Not achieved ")</f>
        <v>SLA Achieved</v>
      </c>
      <c r="F3" s="0" t="str">
        <f aca="false">VLOOKUP(E3, 'Task 2 table'!$A$2:$B$3,2, TRUE())</f>
        <v>Keep it go - well done!</v>
      </c>
    </row>
    <row r="4" customFormat="false" ht="15" hidden="false" customHeight="false" outlineLevel="0" collapsed="false">
      <c r="A4" s="0" t="n">
        <v>997</v>
      </c>
      <c r="B4" s="0" t="s">
        <v>8</v>
      </c>
      <c r="C4" s="0" t="n">
        <v>1440</v>
      </c>
      <c r="D4" s="0" t="n">
        <v>1500</v>
      </c>
      <c r="E4" s="0" t="str">
        <f aca="false">IF(C4 &gt;=  D4, "SLA Achieved", "SLA Not achieved ")</f>
        <v>SLA Not achieved </v>
      </c>
      <c r="F4" s="0" t="str">
        <f aca="false">VLOOKUP(E4, 'Task 2 table'!$A$2:$B$3,2, TRUE())</f>
        <v>You need to consider ways to improve the work.</v>
      </c>
      <c r="I4" s="2" t="s">
        <v>9</v>
      </c>
    </row>
    <row r="5" customFormat="false" ht="15" hidden="false" customHeight="false" outlineLevel="0" collapsed="false">
      <c r="A5" s="0" t="n">
        <v>998</v>
      </c>
      <c r="B5" s="0" t="s">
        <v>10</v>
      </c>
      <c r="C5" s="0" t="n">
        <v>1440</v>
      </c>
      <c r="D5" s="0" t="n">
        <v>14756</v>
      </c>
      <c r="E5" s="0" t="str">
        <f aca="false">IF(C5 &gt;=  D5, "SLA Achieved", "SLA Not achieved ")</f>
        <v>SLA Not achieved </v>
      </c>
      <c r="F5" s="0" t="str">
        <f aca="false">VLOOKUP(E5, 'Task 2 table'!$A$2:$B$3,2, TRUE())</f>
        <v>You need to consider ways to improve the work.</v>
      </c>
    </row>
    <row r="6" customFormat="false" ht="15" hidden="false" customHeight="false" outlineLevel="0" collapsed="false">
      <c r="A6" s="0" t="n">
        <v>999</v>
      </c>
      <c r="B6" s="0" t="s">
        <v>11</v>
      </c>
      <c r="C6" s="0" t="n">
        <v>1440</v>
      </c>
      <c r="D6" s="0" t="n">
        <v>60</v>
      </c>
      <c r="E6" s="0" t="str">
        <f aca="false">IF(C6 &gt;=  D6, "SLA Achieved", "SLA Not achieved ")</f>
        <v>SLA Achieved</v>
      </c>
      <c r="F6" s="0" t="str">
        <f aca="false">VLOOKUP(E6, 'Task 2 table'!$A$2:$B$3,2, TRUE())</f>
        <v>Keep it go - well done!</v>
      </c>
    </row>
    <row r="7" customFormat="false" ht="15" hidden="false" customHeight="false" outlineLevel="0" collapsed="false">
      <c r="A7" s="0" t="n">
        <v>1000</v>
      </c>
      <c r="B7" s="0" t="s">
        <v>12</v>
      </c>
      <c r="C7" s="0" t="n">
        <v>1440</v>
      </c>
      <c r="D7" s="0" t="n">
        <v>1439</v>
      </c>
      <c r="E7" s="0" t="str">
        <f aca="false">IF(C7 &gt;=  D7, "SLA Achieved", "SLA Not achieved ")</f>
        <v>SLA Achieved</v>
      </c>
      <c r="F7" s="0" t="str">
        <f aca="false">VLOOKUP(E7, 'Task 2 table'!$A$2:$B$3,2, TRUE())</f>
        <v>Keep it go - well done!</v>
      </c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</row>
    <row r="8" customFormat="false" ht="15" hidden="false" customHeight="false" outlineLevel="0" collapsed="false">
      <c r="A8" s="0" t="n">
        <v>1001</v>
      </c>
      <c r="B8" s="0" t="s">
        <v>13</v>
      </c>
      <c r="C8" s="0" t="n">
        <v>1440</v>
      </c>
      <c r="D8" s="0" t="n">
        <v>1440</v>
      </c>
      <c r="E8" s="0" t="str">
        <f aca="false">IF(C8 &gt;=  D8, "SLA Achieved", "SLA Not achieved ")</f>
        <v>SLA Achieved</v>
      </c>
      <c r="F8" s="0" t="str">
        <f aca="false">VLOOKUP(E8, 'Task 2 table'!$A$2:$B$3,2, TRUE())</f>
        <v>Keep it go - well done!</v>
      </c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</row>
    <row r="9" customFormat="false" ht="15" hidden="false" customHeight="false" outlineLevel="0" collapsed="false"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</row>
    <row r="10" customFormat="false" ht="15" hidden="false" customHeight="false" outlineLevel="0" collapsed="false">
      <c r="A10" s="9" t="s">
        <v>14</v>
      </c>
      <c r="B10" s="9"/>
      <c r="C10" s="9"/>
      <c r="D10" s="9"/>
      <c r="E10" s="9"/>
      <c r="F10" s="9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</row>
    <row r="11" customFormat="false" ht="15" hidden="false" customHeight="false" outlineLevel="0" collapsed="false">
      <c r="A11" s="9" t="n">
        <v>1002</v>
      </c>
      <c r="B11" s="9" t="s">
        <v>15</v>
      </c>
      <c r="C11" s="9" t="n">
        <v>1140</v>
      </c>
      <c r="D11" s="9" t="n">
        <v>1100</v>
      </c>
      <c r="E11" s="9" t="s">
        <v>16</v>
      </c>
      <c r="F11" s="9" t="s">
        <v>17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</row>
    <row r="12" customFormat="false" ht="15" hidden="false" customHeight="false" outlineLevel="0" collapsed="false"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</row>
    <row r="13" customFormat="false" ht="15" hidden="false" customHeight="false" outlineLevel="0" collapsed="false"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</row>
    <row r="14" customFormat="false" ht="15" hidden="false" customHeight="false" outlineLevel="0" collapsed="false"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</row>
    <row r="15" customFormat="false" ht="15" hidden="false" customHeight="false" outlineLevel="0" collapsed="false"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</row>
    <row r="16" customFormat="false" ht="15" hidden="false" customHeight="false" outlineLevel="0" collapsed="false">
      <c r="A16" s="10" t="s">
        <v>18</v>
      </c>
      <c r="B16" s="4"/>
      <c r="C16" s="4"/>
      <c r="D16" s="4"/>
      <c r="E16" s="4"/>
      <c r="F16" s="5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</row>
    <row r="17" customFormat="false" ht="15" hidden="false" customHeight="false" outlineLevel="0" collapsed="false">
      <c r="A17" s="6" t="s">
        <v>19</v>
      </c>
      <c r="B17" s="7"/>
      <c r="C17" s="7"/>
      <c r="D17" s="7"/>
      <c r="E17" s="7"/>
      <c r="F17" s="8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</row>
    <row r="18" customFormat="false" ht="15" hidden="false" customHeight="false" outlineLevel="0" collapsed="false">
      <c r="A18" s="11" t="s">
        <v>20</v>
      </c>
      <c r="B18" s="7"/>
      <c r="C18" s="7"/>
      <c r="D18" s="7"/>
      <c r="E18" s="7"/>
      <c r="F18" s="8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8"/>
    </row>
    <row r="19" customFormat="false" ht="15" hidden="false" customHeight="false" outlineLevel="0" collapsed="false">
      <c r="A19" s="6" t="s">
        <v>21</v>
      </c>
      <c r="B19" s="7"/>
      <c r="C19" s="7"/>
      <c r="D19" s="7"/>
      <c r="E19" s="7"/>
      <c r="F19" s="8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8"/>
    </row>
    <row r="20" customFormat="false" ht="15" hidden="false" customHeight="false" outlineLevel="0" collapsed="false">
      <c r="A20" s="12" t="s">
        <v>22</v>
      </c>
      <c r="B20" s="7"/>
      <c r="C20" s="7"/>
      <c r="D20" s="7"/>
      <c r="E20" s="7"/>
      <c r="F20" s="8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</row>
    <row r="21" customFormat="false" ht="15" hidden="false" customHeight="false" outlineLevel="0" collapsed="false">
      <c r="A21" s="12" t="s">
        <v>23</v>
      </c>
      <c r="B21" s="7"/>
      <c r="C21" s="7"/>
      <c r="D21" s="7"/>
      <c r="E21" s="7"/>
      <c r="F21" s="8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</row>
    <row r="22" customFormat="false" ht="13.8" hidden="false" customHeight="false" outlineLevel="0" collapsed="false">
      <c r="A22" s="13"/>
      <c r="B22" s="14"/>
      <c r="C22" s="15"/>
      <c r="D22" s="15"/>
      <c r="E22" s="14"/>
      <c r="F22" s="1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</row>
    <row r="23" customFormat="false" ht="15" hidden="false" customHeight="false" outlineLevel="0" collapsed="false">
      <c r="A23" s="17"/>
      <c r="E23" s="17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</row>
    <row r="24" customFormat="false" ht="15" hidden="false" customHeight="false" outlineLevel="0" collapsed="false">
      <c r="A24" s="10" t="s">
        <v>24</v>
      </c>
      <c r="B24" s="4"/>
      <c r="C24" s="4"/>
      <c r="D24" s="4"/>
      <c r="E24" s="4"/>
      <c r="F24" s="5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</row>
    <row r="25" customFormat="false" ht="15" hidden="false" customHeight="false" outlineLevel="0" collapsed="false">
      <c r="A25" s="12" t="s">
        <v>25</v>
      </c>
      <c r="B25" s="7"/>
      <c r="C25" s="7"/>
      <c r="D25" s="7"/>
      <c r="E25" s="7"/>
      <c r="F25" s="8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/>
    </row>
    <row r="26" customFormat="false" ht="15" hidden="false" customHeight="false" outlineLevel="0" collapsed="false">
      <c r="A26" s="6" t="s">
        <v>26</v>
      </c>
      <c r="B26" s="7"/>
      <c r="C26" s="7"/>
      <c r="D26" s="7"/>
      <c r="E26" s="7"/>
      <c r="F26" s="8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/>
    </row>
    <row r="27" customFormat="false" ht="15" hidden="false" customHeight="false" outlineLevel="0" collapsed="false">
      <c r="A27" s="11" t="s">
        <v>20</v>
      </c>
      <c r="B27" s="7"/>
      <c r="C27" s="7"/>
      <c r="D27" s="7"/>
      <c r="E27" s="7"/>
      <c r="F27" s="8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8"/>
    </row>
    <row r="28" customFormat="false" ht="15" hidden="false" customHeight="false" outlineLevel="0" collapsed="false">
      <c r="A28" s="6" t="s">
        <v>27</v>
      </c>
      <c r="B28" s="7"/>
      <c r="C28" s="7"/>
      <c r="D28" s="7"/>
      <c r="E28" s="7"/>
      <c r="F28" s="8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</row>
    <row r="29" customFormat="false" ht="13.8" hidden="false" customHeight="false" outlineLevel="0" collapsed="false">
      <c r="A29" s="13"/>
      <c r="B29" s="14"/>
      <c r="C29" s="15"/>
      <c r="D29" s="15"/>
      <c r="E29" s="14"/>
      <c r="F29" s="1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</row>
    <row r="30" customFormat="false" ht="15" hidden="false" customHeight="false" outlineLevel="0" collapsed="false">
      <c r="A30" s="17"/>
      <c r="E30" s="17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/>
    </row>
    <row r="31" customFormat="false" ht="15" hidden="false" customHeight="false" outlineLevel="0" collapsed="false">
      <c r="A31" s="10" t="s">
        <v>28</v>
      </c>
      <c r="B31" s="4"/>
      <c r="C31" s="4"/>
      <c r="D31" s="4"/>
      <c r="E31" s="4"/>
      <c r="F31" s="5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8"/>
    </row>
    <row r="32" customFormat="false" ht="15" hidden="false" customHeight="false" outlineLevel="0" collapsed="false">
      <c r="A32" s="18" t="s">
        <v>29</v>
      </c>
      <c r="B32" s="7"/>
      <c r="C32" s="7"/>
      <c r="D32" s="7"/>
      <c r="E32" s="7"/>
      <c r="F32" s="8"/>
      <c r="H32" s="19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1"/>
    </row>
    <row r="33" customFormat="false" ht="13.8" hidden="false" customHeight="false" outlineLevel="0" collapsed="false">
      <c r="A33" s="13"/>
      <c r="B33" s="14"/>
      <c r="C33" s="15"/>
      <c r="D33" s="15"/>
      <c r="E33" s="14"/>
      <c r="F33" s="16"/>
    </row>
    <row r="34" customFormat="false" ht="15" hidden="false" customHeight="false" outlineLevel="0" collapsed="false">
      <c r="A34" s="17"/>
      <c r="E34" s="17"/>
    </row>
    <row r="35" customFormat="false" ht="13.8" hidden="false" customHeight="false" outlineLevel="0" collapsed="false">
      <c r="A35" s="2"/>
    </row>
    <row r="37" customFormat="false" ht="13.8" hidden="false" customHeight="false" outlineLevel="0" collapsed="false">
      <c r="A37" s="1"/>
      <c r="B37" s="1"/>
    </row>
    <row r="38" customFormat="false" ht="13.8" hidden="false" customHeight="false" outlineLevel="0" collapsed="false">
      <c r="A38" s="1"/>
    </row>
    <row r="40" customFormat="false" ht="13.8" hidden="false" customHeight="false" outlineLevel="0" collapsed="false">
      <c r="A40" s="1"/>
    </row>
    <row r="41" customFormat="false" ht="13.8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customFormat="false" ht="13.8" hidden="false" customHeight="false" outlineLevel="0" collapsed="false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</row>
    <row r="43" customFormat="false" ht="13.8" hidden="false" customHeight="false" outlineLevel="0" collapsed="false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</row>
    <row r="44" customFormat="false" ht="13.8" hidden="false" customHeight="false" outlineLevel="0" collapsed="false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</row>
    <row r="45" customFormat="false" ht="13.8" hidden="false" customHeight="false" outlineLevel="0" collapsed="false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/>
    </row>
    <row r="47" customFormat="false" ht="13.8" hidden="false" customHeight="false" outlineLevel="0" collapsed="false">
      <c r="A47" s="2"/>
    </row>
    <row r="49" customFormat="false" ht="13.8" hidden="false" customHeight="false" outlineLevel="0" collapsed="false">
      <c r="A49" s="1"/>
      <c r="F49" s="1"/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22:F22 A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44.58"/>
  </cols>
  <sheetData>
    <row r="1" customFormat="false" ht="15" hidden="false" customHeight="false" outlineLevel="0" collapsed="false">
      <c r="A1" s="1" t="s">
        <v>30</v>
      </c>
      <c r="B1" s="1" t="s">
        <v>31</v>
      </c>
    </row>
    <row r="2" customFormat="false" ht="15" hidden="false" customHeight="false" outlineLevel="0" collapsed="false">
      <c r="A2" s="0" t="s">
        <v>16</v>
      </c>
      <c r="B2" s="0" t="s">
        <v>17</v>
      </c>
    </row>
    <row r="3" customFormat="false" ht="15" hidden="false" customHeight="false" outlineLevel="0" collapsed="false">
      <c r="A3" s="0" t="s">
        <v>32</v>
      </c>
      <c r="B3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5438EB1872F4788C6809494CD3043" ma:contentTypeVersion="13" ma:contentTypeDescription="Create a new document." ma:contentTypeScope="" ma:versionID="eedda9f38169c4c1e8eb8c79b6485fc7">
  <xsd:schema xmlns:xsd="http://www.w3.org/2001/XMLSchema" xmlns:xs="http://www.w3.org/2001/XMLSchema" xmlns:p="http://schemas.microsoft.com/office/2006/metadata/properties" xmlns:ns3="e30efe9b-63e2-49fc-bfe3-339d117d1ee7" xmlns:ns4="490ee3f6-3204-4ac8-9250-766adcf98b27" targetNamespace="http://schemas.microsoft.com/office/2006/metadata/properties" ma:root="true" ma:fieldsID="944764d363bf4a019ddb05d8238575fb" ns3:_="" ns4:_="">
    <xsd:import namespace="e30efe9b-63e2-49fc-bfe3-339d117d1ee7"/>
    <xsd:import namespace="490ee3f6-3204-4ac8-9250-766adcf98b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efe9b-63e2-49fc-bfe3-339d117d1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ee3f6-3204-4ac8-9250-766adcf98b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FCAF00-C981-4681-9906-A29F3EC2E475}">
  <ds:schemaRefs>
    <ds:schemaRef ds:uri="e30efe9b-63e2-49fc-bfe3-339d117d1ee7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490ee3f6-3204-4ac8-9250-766adcf98b2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7D6761-A7A3-4394-BEB1-E3A30D466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efe9b-63e2-49fc-bfe3-339d117d1ee7"/>
    <ds:schemaRef ds:uri="490ee3f6-3204-4ac8-9250-766adcf98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847204-A660-484B-BA61-EB0D6FDC5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2020-10-14T08:29:58Z</dcterms:created>
  <dc:creator>Alexey Kopeykin</dc:creator>
  <dc:description/>
  <dc:language>pl-PL</dc:language>
  <cp:lastModifiedBy/>
  <dcterms:modified xsi:type="dcterms:W3CDTF">2021-07-18T23:30:47Z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89b18069-a9e1-4780-b3f3-112687d89c4c</vt:lpwstr>
  </property>
  <property fmtid="{D5CDD505-2E9C-101B-9397-08002B2CF9AE}" pid="3" name="ContentTypeId">
    <vt:lpwstr>0x0101002AC5438EB1872F4788C6809494CD3043</vt:lpwstr>
  </property>
</Properties>
</file>