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b.intra.admin.ch\UserHome$\SECO-01\U80718095\config\Desktop\"/>
    </mc:Choice>
  </mc:AlternateContent>
  <bookViews>
    <workbookView xWindow="0" yWindow="0" windowWidth="28800" windowHeight="14256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<sst xmlns="http://schemas.openxmlformats.org/spreadsheetml/2006/main" count="170" uniqueCount="156">
  <si>
    <t>Ausfuhren von Kriegsmaterial nach Kategorie pro Endempfängerstaat (01.01. - 31.12.2016)</t>
  </si>
  <si>
    <t>Exportations de matériel de guerre par catégorie et pays de destination (01.01. - 31.12.2016)</t>
  </si>
  <si>
    <t>Kontinent</t>
  </si>
  <si>
    <t>Land</t>
  </si>
  <si>
    <t>Total</t>
  </si>
  <si>
    <t>KM 1</t>
  </si>
  <si>
    <t>KM 2</t>
  </si>
  <si>
    <t>KM 3</t>
  </si>
  <si>
    <t>KM 4</t>
  </si>
  <si>
    <t>KM 5</t>
  </si>
  <si>
    <t>KM 6</t>
  </si>
  <si>
    <t>KM 7</t>
  </si>
  <si>
    <t>KM 8</t>
  </si>
  <si>
    <t>KM 10</t>
  </si>
  <si>
    <t>KM 16</t>
  </si>
  <si>
    <t>KM 9  / KM 11-15 /</t>
  </si>
  <si>
    <t>Continent</t>
  </si>
  <si>
    <t>Pays</t>
  </si>
  <si>
    <t>KM 17 - 22</t>
  </si>
  <si>
    <t>Europa</t>
  </si>
  <si>
    <t>Belgien</t>
  </si>
  <si>
    <t>Belgique</t>
  </si>
  <si>
    <t>Europe</t>
  </si>
  <si>
    <t>Bosnien und Herzeg.</t>
  </si>
  <si>
    <t>Bosnie et Herzég.</t>
  </si>
  <si>
    <t>Bulgarien</t>
  </si>
  <si>
    <t>Bulgarie</t>
  </si>
  <si>
    <t>Dänemark</t>
  </si>
  <si>
    <t>Danemark</t>
  </si>
  <si>
    <t>Deutschland</t>
  </si>
  <si>
    <t>Allemagne</t>
  </si>
  <si>
    <t>Estland</t>
  </si>
  <si>
    <t>Estonie</t>
  </si>
  <si>
    <t>Finnland</t>
  </si>
  <si>
    <t>Finlande</t>
  </si>
  <si>
    <t>Frankreich</t>
  </si>
  <si>
    <t>France</t>
  </si>
  <si>
    <t>Griechenland</t>
  </si>
  <si>
    <t>Grèce</t>
  </si>
  <si>
    <t>Grossbritannien</t>
  </si>
  <si>
    <t>Grande-Bretagne</t>
  </si>
  <si>
    <t>Irland</t>
  </si>
  <si>
    <t>Irlande</t>
  </si>
  <si>
    <t>Island</t>
  </si>
  <si>
    <t>Islande</t>
  </si>
  <si>
    <t>Italien</t>
  </si>
  <si>
    <t>Italie</t>
  </si>
  <si>
    <t>Kroatien</t>
  </si>
  <si>
    <t>Croatie</t>
  </si>
  <si>
    <t>Lettland</t>
  </si>
  <si>
    <t>Lettonie</t>
  </si>
  <si>
    <t>Litauen</t>
  </si>
  <si>
    <t>Lituanie</t>
  </si>
  <si>
    <t>Luxemburg</t>
  </si>
  <si>
    <t>Luxembourg</t>
  </si>
  <si>
    <t>Malta</t>
  </si>
  <si>
    <t>Malte</t>
  </si>
  <si>
    <t>Niederlande</t>
  </si>
  <si>
    <t>Pays-Bas</t>
  </si>
  <si>
    <t>Norwegen</t>
  </si>
  <si>
    <t>Norvège</t>
  </si>
  <si>
    <t>Österreich</t>
  </si>
  <si>
    <t>Autriche</t>
  </si>
  <si>
    <t>Polen</t>
  </si>
  <si>
    <t>Pologne</t>
  </si>
  <si>
    <t>Portugal</t>
  </si>
  <si>
    <t>Rumänien</t>
  </si>
  <si>
    <t>Roumanie</t>
  </si>
  <si>
    <t>Schweden</t>
  </si>
  <si>
    <t>Suède</t>
  </si>
  <si>
    <t>Serbien</t>
  </si>
  <si>
    <t>Serbie</t>
  </si>
  <si>
    <t>Slowakei</t>
  </si>
  <si>
    <t>Slovaquie</t>
  </si>
  <si>
    <t>Slowenien</t>
  </si>
  <si>
    <t>Slovénie</t>
  </si>
  <si>
    <t>Spanien</t>
  </si>
  <si>
    <t>Espagne</t>
  </si>
  <si>
    <t>Tschechische Rep.</t>
  </si>
  <si>
    <t>Tchèque, Rép.</t>
  </si>
  <si>
    <t>Türkei</t>
  </si>
  <si>
    <t>Turquie</t>
  </si>
  <si>
    <t>Ungarn</t>
  </si>
  <si>
    <t>Hongrie</t>
  </si>
  <si>
    <t>Zypern</t>
  </si>
  <si>
    <t>Chypre</t>
  </si>
  <si>
    <t>Afrika</t>
  </si>
  <si>
    <t>Kenia</t>
  </si>
  <si>
    <t>Afrique</t>
  </si>
  <si>
    <t>Mali</t>
  </si>
  <si>
    <t>Südafrika</t>
  </si>
  <si>
    <t>Afrique du Sud</t>
  </si>
  <si>
    <t>Tunesien</t>
  </si>
  <si>
    <t>Tunisie</t>
  </si>
  <si>
    <t>Amerika</t>
  </si>
  <si>
    <t>Argentinien</t>
  </si>
  <si>
    <t>Argentine</t>
  </si>
  <si>
    <t>Amerique</t>
  </si>
  <si>
    <t>Brasilien</t>
  </si>
  <si>
    <t>Brésil</t>
  </si>
  <si>
    <t>Chile</t>
  </si>
  <si>
    <t>Chili</t>
  </si>
  <si>
    <t>Kanada</t>
  </si>
  <si>
    <t>Canada</t>
  </si>
  <si>
    <t>Kolumbien</t>
  </si>
  <si>
    <t>Colombie</t>
  </si>
  <si>
    <t>Mexiko</t>
  </si>
  <si>
    <t>Mexique</t>
  </si>
  <si>
    <t>Paraguay</t>
  </si>
  <si>
    <t>U.S.A</t>
  </si>
  <si>
    <t>Asien</t>
  </si>
  <si>
    <t>Arabische Emirate</t>
  </si>
  <si>
    <t>Emirats arabes unis</t>
  </si>
  <si>
    <t>Asie</t>
  </si>
  <si>
    <t>Bahrain</t>
  </si>
  <si>
    <t>Bahreïn</t>
  </si>
  <si>
    <t>Bangladesh</t>
  </si>
  <si>
    <t>Brunei</t>
  </si>
  <si>
    <t>China</t>
  </si>
  <si>
    <t>Chine</t>
  </si>
  <si>
    <t>Georgien</t>
  </si>
  <si>
    <t>Georgie</t>
  </si>
  <si>
    <t>Hongkong</t>
  </si>
  <si>
    <t>Indien</t>
  </si>
  <si>
    <t>Inde</t>
  </si>
  <si>
    <t>Indonesien</t>
  </si>
  <si>
    <t>Indonésie</t>
  </si>
  <si>
    <t>Israel</t>
  </si>
  <si>
    <t>Japan</t>
  </si>
  <si>
    <t>Japon</t>
  </si>
  <si>
    <t>Jordanien</t>
  </si>
  <si>
    <t>Jordanie</t>
  </si>
  <si>
    <t>Katar</t>
  </si>
  <si>
    <t>Qatar</t>
  </si>
  <si>
    <t>Korea (Süd)</t>
  </si>
  <si>
    <t>Corée (Sud)</t>
  </si>
  <si>
    <t>Kuwait</t>
  </si>
  <si>
    <t>Koweït</t>
  </si>
  <si>
    <t>Macau</t>
  </si>
  <si>
    <t>Macao</t>
  </si>
  <si>
    <t>Malaysia</t>
  </si>
  <si>
    <t>Malaisie</t>
  </si>
  <si>
    <t>Oman</t>
  </si>
  <si>
    <t>Pakistan</t>
  </si>
  <si>
    <t>Philippinen</t>
  </si>
  <si>
    <t>Philippines</t>
  </si>
  <si>
    <t>Saudi-Arabien</t>
  </si>
  <si>
    <t>Arabie Saoudite</t>
  </si>
  <si>
    <t>Singapur</t>
  </si>
  <si>
    <t>Singapour</t>
  </si>
  <si>
    <t>Vietnam</t>
  </si>
  <si>
    <t xml:space="preserve">Australien </t>
  </si>
  <si>
    <t>Australien</t>
  </si>
  <si>
    <t>Australie</t>
  </si>
  <si>
    <t>Neuseeland</t>
  </si>
  <si>
    <t>Nouvelle-Zélande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</si>
</sst>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58ED5"/>
        <bgColor indexed="64"/>
      </patternFill>
    </fill>
    <fill>
      <patternFill patternType="solid">
        <fgColor rgb="FF9DBEE7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Fill="1"/>
    <xf numFmtId="0" fontId="2" fillId="0" borderId="0" xfId="0" applyFont="1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4" fillId="0" borderId="0" xfId="0" applyFont="1"/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3" borderId="7" xfId="0" applyFont="1" applyFill="1" applyBorder="1"/>
    <xf numFmtId="3" fontId="2" fillId="3" borderId="8" xfId="0" applyNumberFormat="1" applyFont="1" applyFill="1" applyBorder="1"/>
    <xf numFmtId="3" fontId="7" fillId="3" borderId="9" xfId="0" applyNumberFormat="1" applyFont="1" applyFill="1" applyBorder="1" applyAlignment="1">
      <alignment horizontal="right"/>
    </xf>
    <xf numFmtId="3" fontId="8" fillId="3" borderId="9" xfId="0" applyNumberFormat="1" applyFont="1" applyFill="1" applyBorder="1" applyAlignment="1">
      <alignment horizontal="right"/>
    </xf>
    <xf numFmtId="3" fontId="7" fillId="3" borderId="10" xfId="0" applyNumberFormat="1" applyFont="1" applyFill="1" applyBorder="1" applyAlignment="1">
      <alignment horizontal="right"/>
    </xf>
    <xf numFmtId="0" fontId="7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3" fontId="8" fillId="4" borderId="14" xfId="0" applyNumberFormat="1" applyFont="1" applyFill="1" applyBorder="1" applyAlignment="1"/>
    <xf numFmtId="3" fontId="9" fillId="0" borderId="15" xfId="0" applyNumberFormat="1" applyFont="1" applyFill="1" applyBorder="1" applyAlignment="1"/>
    <xf numFmtId="3" fontId="9" fillId="0" borderId="13" xfId="0" applyNumberFormat="1" applyFont="1" applyFill="1" applyBorder="1" applyAlignment="1"/>
    <xf numFmtId="3" fontId="9" fillId="0" borderId="12" xfId="0" applyNumberFormat="1" applyFont="1" applyFill="1" applyBorder="1" applyAlignment="1"/>
    <xf numFmtId="3" fontId="8" fillId="0" borderId="16" xfId="0" applyNumberFormat="1" applyFont="1" applyFill="1" applyBorder="1" applyAlignment="1">
      <alignment horizontal="center"/>
    </xf>
    <xf numFmtId="0" fontId="7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3" fontId="8" fillId="4" borderId="20" xfId="0" applyNumberFormat="1" applyFont="1" applyFill="1" applyBorder="1" applyAlignment="1"/>
    <xf numFmtId="3" fontId="9" fillId="0" borderId="21" xfId="0" applyNumberFormat="1" applyFont="1" applyFill="1" applyBorder="1" applyAlignment="1"/>
    <xf numFmtId="3" fontId="9" fillId="0" borderId="22" xfId="0" applyNumberFormat="1" applyFont="1" applyFill="1" applyBorder="1" applyAlignment="1"/>
    <xf numFmtId="3" fontId="9" fillId="0" borderId="23" xfId="0" applyNumberFormat="1" applyFont="1" applyFill="1" applyBorder="1" applyAlignment="1"/>
    <xf numFmtId="3" fontId="9" fillId="0" borderId="24" xfId="0" applyNumberFormat="1" applyFont="1" applyFill="1" applyBorder="1" applyAlignment="1"/>
    <xf numFmtId="3" fontId="8" fillId="0" borderId="25" xfId="0" applyNumberFormat="1" applyFont="1" applyFill="1" applyBorder="1" applyAlignment="1">
      <alignment horizontal="center"/>
    </xf>
    <xf numFmtId="0" fontId="0" fillId="0" borderId="17" xfId="0" applyBorder="1"/>
    <xf numFmtId="3" fontId="9" fillId="0" borderId="26" xfId="0" applyNumberFormat="1" applyFont="1" applyFill="1" applyBorder="1" applyAlignment="1"/>
    <xf numFmtId="3" fontId="9" fillId="0" borderId="18" xfId="0" applyNumberFormat="1" applyFont="1" applyFill="1" applyBorder="1" applyAlignment="1"/>
    <xf numFmtId="3" fontId="8" fillId="0" borderId="27" xfId="0" applyNumberFormat="1" applyFont="1" applyFill="1" applyBorder="1" applyAlignment="1">
      <alignment horizontal="center"/>
    </xf>
    <xf numFmtId="0" fontId="10" fillId="0" borderId="17" xfId="0" applyFont="1" applyBorder="1"/>
    <xf numFmtId="3" fontId="8" fillId="4" borderId="26" xfId="0" applyNumberFormat="1" applyFont="1" applyFill="1" applyBorder="1" applyAlignment="1"/>
    <xf numFmtId="3" fontId="9" fillId="0" borderId="19" xfId="0" applyNumberFormat="1" applyFont="1" applyFill="1" applyBorder="1" applyAlignment="1"/>
    <xf numFmtId="3" fontId="9" fillId="0" borderId="26" xfId="0" applyNumberFormat="1" applyFont="1" applyFill="1" applyBorder="1" applyAlignment="1">
      <alignment horizontal="right"/>
    </xf>
    <xf numFmtId="0" fontId="0" fillId="0" borderId="17" xfId="0" applyFill="1" applyBorder="1"/>
    <xf numFmtId="3" fontId="9" fillId="0" borderId="20" xfId="0" applyNumberFormat="1" applyFont="1" applyFill="1" applyBorder="1" applyAlignment="1"/>
    <xf numFmtId="3" fontId="9" fillId="0" borderId="28" xfId="0" applyNumberFormat="1" applyFont="1" applyFill="1" applyBorder="1" applyAlignment="1"/>
    <xf numFmtId="3" fontId="9" fillId="0" borderId="29" xfId="0" applyNumberFormat="1" applyFont="1" applyFill="1" applyBorder="1" applyAlignment="1"/>
    <xf numFmtId="3" fontId="8" fillId="0" borderId="30" xfId="0" applyNumberFormat="1" applyFont="1" applyFill="1" applyBorder="1" applyAlignment="1">
      <alignment horizontal="center"/>
    </xf>
    <xf numFmtId="3" fontId="8" fillId="4" borderId="21" xfId="0" applyNumberFormat="1" applyFont="1" applyFill="1" applyBorder="1" applyAlignment="1"/>
    <xf numFmtId="3" fontId="8" fillId="4" borderId="22" xfId="0" applyNumberFormat="1" applyFont="1" applyFill="1" applyBorder="1" applyAlignment="1"/>
    <xf numFmtId="0" fontId="0" fillId="0" borderId="31" xfId="0" applyBorder="1"/>
    <xf numFmtId="0" fontId="2" fillId="0" borderId="32" xfId="0" applyFont="1" applyBorder="1"/>
    <xf numFmtId="0" fontId="2" fillId="0" borderId="33" xfId="0" applyFont="1" applyBorder="1"/>
    <xf numFmtId="3" fontId="9" fillId="0" borderId="34" xfId="0" applyNumberFormat="1" applyFont="1" applyFill="1" applyBorder="1" applyAlignment="1"/>
    <xf numFmtId="3" fontId="9" fillId="0" borderId="32" xfId="0" applyNumberFormat="1" applyFont="1" applyFill="1" applyBorder="1" applyAlignment="1"/>
    <xf numFmtId="3" fontId="8" fillId="0" borderId="35" xfId="0" applyNumberFormat="1" applyFont="1" applyFill="1" applyBorder="1" applyAlignment="1">
      <alignment horizontal="center"/>
    </xf>
    <xf numFmtId="3" fontId="8" fillId="3" borderId="4" xfId="0" applyNumberFormat="1" applyFont="1" applyFill="1" applyBorder="1" applyAlignment="1"/>
    <xf numFmtId="3" fontId="9" fillId="0" borderId="0" xfId="0" applyNumberFormat="1" applyFont="1" applyFill="1" applyAlignment="1"/>
    <xf numFmtId="3" fontId="8" fillId="0" borderId="0" xfId="0" applyNumberFormat="1" applyFont="1" applyFill="1" applyAlignment="1">
      <alignment horizontal="right"/>
    </xf>
    <xf numFmtId="3" fontId="11" fillId="0" borderId="0" xfId="0" applyNumberFormat="1" applyFont="1" applyFill="1" applyAlignment="1"/>
    <xf numFmtId="3" fontId="8" fillId="0" borderId="0" xfId="0" applyNumberFormat="1" applyFont="1" applyFill="1" applyBorder="1" applyAlignment="1"/>
    <xf numFmtId="0" fontId="7" fillId="0" borderId="11" xfId="0" applyFont="1" applyFill="1" applyBorder="1"/>
    <xf numFmtId="3" fontId="8" fillId="4" borderId="15" xfId="0" applyNumberFormat="1" applyFont="1" applyFill="1" applyBorder="1" applyAlignment="1"/>
    <xf numFmtId="3" fontId="9" fillId="0" borderId="15" xfId="0" applyNumberFormat="1" applyFont="1" applyFill="1" applyBorder="1" applyAlignment="1">
      <alignment horizontal="right"/>
    </xf>
    <xf numFmtId="3" fontId="9" fillId="0" borderId="15" xfId="0" applyNumberFormat="1" applyFont="1" applyFill="1" applyBorder="1" applyAlignment="1" applyProtection="1">
      <alignment horizontal="right"/>
      <protection locked="0"/>
    </xf>
    <xf numFmtId="0" fontId="7" fillId="0" borderId="17" xfId="0" applyFont="1" applyFill="1" applyBorder="1"/>
    <xf numFmtId="3" fontId="9" fillId="0" borderId="26" xfId="0" applyNumberFormat="1" applyFont="1" applyFill="1" applyBorder="1" applyAlignment="1" applyProtection="1">
      <alignment horizontal="right"/>
      <protection locked="0"/>
    </xf>
    <xf numFmtId="0" fontId="7" fillId="0" borderId="31" xfId="0" applyFont="1" applyFill="1" applyBorder="1"/>
    <xf numFmtId="3" fontId="9" fillId="0" borderId="34" xfId="0" applyNumberFormat="1" applyFont="1" applyFill="1" applyBorder="1" applyAlignment="1">
      <alignment horizontal="right"/>
    </xf>
    <xf numFmtId="3" fontId="9" fillId="0" borderId="34" xfId="0" applyNumberFormat="1" applyFont="1" applyFill="1" applyBorder="1" applyAlignment="1" applyProtection="1">
      <alignment horizontal="right"/>
      <protection locked="0"/>
    </xf>
    <xf numFmtId="3" fontId="8" fillId="0" borderId="36" xfId="0" applyNumberFormat="1" applyFont="1" applyFill="1" applyBorder="1" applyAlignment="1">
      <alignment horizontal="center"/>
    </xf>
    <xf numFmtId="0" fontId="2" fillId="0" borderId="0" xfId="0" applyFont="1" applyFill="1"/>
    <xf numFmtId="3" fontId="8" fillId="3" borderId="37" xfId="0" applyNumberFormat="1" applyFont="1" applyFill="1" applyBorder="1" applyAlignment="1">
      <alignment horizontal="right"/>
    </xf>
    <xf numFmtId="3" fontId="9" fillId="0" borderId="0" xfId="0" applyNumberFormat="1" applyFont="1" applyFill="1" applyAlignment="1">
      <alignment horizontal="right"/>
    </xf>
    <xf numFmtId="3" fontId="8" fillId="0" borderId="0" xfId="0" applyNumberFormat="1" applyFont="1" applyFill="1"/>
    <xf numFmtId="3" fontId="9" fillId="0" borderId="0" xfId="0" applyNumberFormat="1" applyFont="1" applyFill="1"/>
    <xf numFmtId="0" fontId="2" fillId="0" borderId="24" xfId="0" applyFont="1" applyBorder="1"/>
    <xf numFmtId="0" fontId="2" fillId="0" borderId="23" xfId="0" applyFont="1" applyBorder="1"/>
    <xf numFmtId="3" fontId="9" fillId="0" borderId="21" xfId="0" applyNumberFormat="1" applyFont="1" applyFill="1" applyBorder="1" applyAlignment="1">
      <alignment horizontal="right"/>
    </xf>
    <xf numFmtId="0" fontId="10" fillId="0" borderId="31" xfId="0" applyFont="1" applyFill="1" applyBorder="1"/>
    <xf numFmtId="0" fontId="2" fillId="0" borderId="38" xfId="0" applyFont="1" applyBorder="1"/>
    <xf numFmtId="0" fontId="2" fillId="0" borderId="39" xfId="0" applyFont="1" applyBorder="1"/>
    <xf numFmtId="3" fontId="9" fillId="0" borderId="40" xfId="0" applyNumberFormat="1" applyFont="1" applyFill="1" applyBorder="1" applyAlignment="1">
      <alignment horizontal="right"/>
    </xf>
    <xf numFmtId="3" fontId="9" fillId="0" borderId="38" xfId="0" applyNumberFormat="1" applyFont="1" applyFill="1" applyBorder="1" applyAlignment="1"/>
    <xf numFmtId="0" fontId="2" fillId="0" borderId="24" xfId="0" applyFont="1" applyFill="1" applyBorder="1"/>
    <xf numFmtId="0" fontId="2" fillId="0" borderId="23" xfId="0" applyFont="1" applyFill="1" applyBorder="1"/>
    <xf numFmtId="0" fontId="2" fillId="0" borderId="17" xfId="0" applyFont="1" applyFill="1" applyBorder="1"/>
    <xf numFmtId="3" fontId="9" fillId="0" borderId="26" xfId="0" applyNumberFormat="1" applyFont="1" applyFill="1" applyBorder="1"/>
    <xf numFmtId="0" fontId="10" fillId="0" borderId="17" xfId="0" applyFont="1" applyFill="1" applyBorder="1"/>
    <xf numFmtId="0" fontId="9" fillId="0" borderId="24" xfId="0" applyFont="1" applyBorder="1"/>
    <xf numFmtId="3" fontId="9" fillId="0" borderId="22" xfId="0" applyNumberFormat="1" applyFont="1" applyFill="1" applyBorder="1" applyAlignment="1">
      <alignment horizontal="right"/>
    </xf>
    <xf numFmtId="3" fontId="9" fillId="0" borderId="20" xfId="0" applyNumberFormat="1" applyFont="1" applyFill="1" applyBorder="1" applyAlignment="1">
      <alignment horizontal="right"/>
    </xf>
    <xf numFmtId="0" fontId="0" fillId="0" borderId="31" xfId="0" applyFill="1" applyBorder="1"/>
    <xf numFmtId="0" fontId="10" fillId="0" borderId="0" xfId="0" applyFont="1" applyFill="1" applyBorder="1"/>
    <xf numFmtId="3" fontId="8" fillId="3" borderId="4" xfId="0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14" xfId="0" applyNumberFormat="1" applyFont="1" applyFill="1" applyBorder="1" applyAlignment="1">
      <alignment horizontal="right"/>
    </xf>
    <xf numFmtId="3" fontId="9" fillId="0" borderId="41" xfId="0" applyNumberFormat="1" applyFont="1" applyFill="1" applyBorder="1" applyAlignment="1">
      <alignment horizontal="center"/>
    </xf>
    <xf numFmtId="3" fontId="8" fillId="0" borderId="42" xfId="0" applyNumberFormat="1" applyFont="1" applyFill="1" applyBorder="1" applyAlignment="1">
      <alignment horizontal="center"/>
    </xf>
    <xf numFmtId="3" fontId="9" fillId="0" borderId="38" xfId="0" applyNumberFormat="1" applyFont="1" applyFill="1" applyBorder="1" applyAlignment="1">
      <alignment horizontal="center"/>
    </xf>
    <xf numFmtId="3" fontId="7" fillId="3" borderId="37" xfId="0" applyNumberFormat="1" applyFont="1" applyFill="1" applyBorder="1"/>
  </cellXfs>
  <cellStyles count="1">
    <cellStyle name="Standard" xfId="0" builtinId="0"/>
  </cellStyles>
  <dxfs count="1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8"/>
  <sheetViews>
    <sheetView tabSelected="1" topLeftCell="A46" workbookViewId="0">
      <selection activeCell="A2" sqref="A2:O88"/>
    </sheetView>
  </sheetViews>
  <sheetFormatPr baseColWidth="10" defaultRowHeight="13.8" x14ac:dyDescent="0.25"/>
  <sheetData>
    <row r="2" spans="1:15" ht="22.8" x14ac:dyDescent="0.4">
      <c r="A2" s="1" t="s">
        <v>0</v>
      </c>
      <c r="B2" s="2"/>
      <c r="C2" s="2"/>
      <c r="D2" s="3"/>
      <c r="E2" s="4"/>
      <c r="F2" s="4"/>
      <c r="G2" s="4"/>
      <c r="H2" s="5"/>
      <c r="I2" s="5"/>
      <c r="J2" s="5"/>
      <c r="K2" s="5"/>
      <c r="L2" s="5"/>
      <c r="M2" s="5"/>
      <c r="N2" s="6"/>
    </row>
    <row r="3" spans="1:15" ht="22.8" x14ac:dyDescent="0.4">
      <c r="A3" s="1" t="s">
        <v>1</v>
      </c>
      <c r="B3" s="2"/>
      <c r="C3" s="2"/>
      <c r="D3" s="3"/>
      <c r="E3" s="4"/>
      <c r="F3" s="4"/>
      <c r="G3" s="4"/>
      <c r="H3" s="5"/>
      <c r="I3" s="5"/>
      <c r="J3" s="5"/>
      <c r="K3" s="5"/>
      <c r="L3" s="5"/>
      <c r="M3" s="5"/>
      <c r="N3" s="6"/>
    </row>
    <row r="4" spans="1:15" ht="23.4" thickBot="1" x14ac:dyDescent="0.45">
      <c r="A4" s="1"/>
      <c r="B4" s="2"/>
      <c r="C4" s="2"/>
      <c r="D4" s="3"/>
      <c r="E4" s="4"/>
      <c r="F4" s="4"/>
      <c r="G4" s="4"/>
      <c r="H4" s="5"/>
      <c r="I4" s="5"/>
      <c r="J4" s="5"/>
      <c r="K4" s="5"/>
      <c r="L4" s="5"/>
      <c r="M4" s="5"/>
      <c r="N4" s="6"/>
    </row>
    <row r="5" spans="1:15" ht="15.6" x14ac:dyDescent="0.25">
      <c r="A5" s="7" t="s">
        <v>2</v>
      </c>
      <c r="B5" s="8" t="s">
        <v>3</v>
      </c>
      <c r="C5" s="9"/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  <c r="J5" s="10" t="s">
        <v>10</v>
      </c>
      <c r="K5" s="10" t="s">
        <v>11</v>
      </c>
      <c r="L5" s="10" t="s">
        <v>12</v>
      </c>
      <c r="M5" s="10" t="s">
        <v>13</v>
      </c>
      <c r="N5" s="10" t="s">
        <v>14</v>
      </c>
      <c r="O5" s="10" t="s">
        <v>15</v>
      </c>
    </row>
    <row r="6" spans="1:15" ht="16.2" thickBot="1" x14ac:dyDescent="0.3">
      <c r="A6" s="11" t="s">
        <v>16</v>
      </c>
      <c r="B6" s="12" t="s">
        <v>17</v>
      </c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 t="s">
        <v>18</v>
      </c>
    </row>
    <row r="7" spans="1:15" ht="14.4" thickBot="1" x14ac:dyDescent="0.3">
      <c r="B7" s="2"/>
      <c r="C7" s="2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5" ht="14.4" thickBot="1" x14ac:dyDescent="0.3">
      <c r="A8" s="16" t="s">
        <v>4</v>
      </c>
      <c r="B8" s="17"/>
      <c r="C8" s="17"/>
      <c r="D8" s="18">
        <v>411938930</v>
      </c>
      <c r="E8" s="19">
        <v>22578492</v>
      </c>
      <c r="F8" s="19">
        <v>68656914</v>
      </c>
      <c r="G8" s="19">
        <v>137614656</v>
      </c>
      <c r="H8" s="19">
        <v>1653341</v>
      </c>
      <c r="I8" s="19">
        <v>115045095</v>
      </c>
      <c r="J8" s="19">
        <v>24451956</v>
      </c>
      <c r="K8" s="19">
        <v>67451</v>
      </c>
      <c r="L8" s="19">
        <v>17926389</v>
      </c>
      <c r="M8" s="19">
        <v>23655800</v>
      </c>
      <c r="N8" s="19">
        <v>288836</v>
      </c>
      <c r="O8" s="20"/>
    </row>
    <row r="9" spans="1:15" ht="14.4" thickBot="1" x14ac:dyDescent="0.3">
      <c r="B9" s="2"/>
      <c r="C9" s="2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5" x14ac:dyDescent="0.25">
      <c r="A10" s="21" t="s">
        <v>19</v>
      </c>
      <c r="B10" s="22" t="s">
        <v>20</v>
      </c>
      <c r="C10" s="23" t="s">
        <v>21</v>
      </c>
      <c r="D10" s="24">
        <v>3305984</v>
      </c>
      <c r="E10" s="25">
        <v>1033414</v>
      </c>
      <c r="F10" s="25"/>
      <c r="G10" s="25">
        <v>1227574</v>
      </c>
      <c r="H10" s="25"/>
      <c r="I10" s="25"/>
      <c r="J10" s="25">
        <v>149839</v>
      </c>
      <c r="K10" s="25"/>
      <c r="L10" s="26">
        <v>352357</v>
      </c>
      <c r="M10" s="25">
        <v>542800</v>
      </c>
      <c r="N10" s="27"/>
      <c r="O10" s="28"/>
    </row>
    <row r="11" spans="1:15" x14ac:dyDescent="0.25">
      <c r="A11" s="29" t="s">
        <v>22</v>
      </c>
      <c r="B11" s="30" t="s">
        <v>23</v>
      </c>
      <c r="C11" s="31" t="s">
        <v>24</v>
      </c>
      <c r="D11" s="32">
        <v>7897</v>
      </c>
      <c r="E11" s="33">
        <v>1513</v>
      </c>
      <c r="F11" s="33"/>
      <c r="G11" s="33">
        <v>6384</v>
      </c>
      <c r="H11" s="33"/>
      <c r="I11" s="34"/>
      <c r="J11" s="33"/>
      <c r="K11" s="33"/>
      <c r="L11" s="35"/>
      <c r="M11" s="33"/>
      <c r="N11" s="36"/>
      <c r="O11" s="37"/>
    </row>
    <row r="12" spans="1:15" x14ac:dyDescent="0.25">
      <c r="A12" s="38"/>
      <c r="B12" s="30" t="s">
        <v>25</v>
      </c>
      <c r="C12" s="31" t="s">
        <v>26</v>
      </c>
      <c r="D12" s="32">
        <v>4407692</v>
      </c>
      <c r="E12" s="39"/>
      <c r="F12" s="39"/>
      <c r="G12" s="39">
        <v>3500</v>
      </c>
      <c r="H12" s="39"/>
      <c r="I12" s="39"/>
      <c r="J12" s="39">
        <v>5600</v>
      </c>
      <c r="K12" s="39"/>
      <c r="L12" s="39">
        <v>4398592</v>
      </c>
      <c r="M12" s="39"/>
      <c r="N12" s="40"/>
      <c r="O12" s="41"/>
    </row>
    <row r="13" spans="1:15" x14ac:dyDescent="0.25">
      <c r="A13" s="42"/>
      <c r="B13" s="30" t="s">
        <v>27</v>
      </c>
      <c r="C13" s="31" t="s">
        <v>28</v>
      </c>
      <c r="D13" s="43">
        <v>20998713</v>
      </c>
      <c r="E13" s="39">
        <v>7065</v>
      </c>
      <c r="F13" s="39">
        <v>17555352</v>
      </c>
      <c r="G13" s="39">
        <v>2469234</v>
      </c>
      <c r="H13" s="39"/>
      <c r="I13" s="39">
        <v>22077</v>
      </c>
      <c r="J13" s="39">
        <v>760332</v>
      </c>
      <c r="K13" s="39"/>
      <c r="L13" s="44">
        <v>184653</v>
      </c>
      <c r="M13" s="39"/>
      <c r="N13" s="40"/>
      <c r="O13" s="41"/>
    </row>
    <row r="14" spans="1:15" x14ac:dyDescent="0.25">
      <c r="A14" s="42"/>
      <c r="B14" s="30" t="s">
        <v>29</v>
      </c>
      <c r="C14" s="31" t="s">
        <v>30</v>
      </c>
      <c r="D14" s="43">
        <v>93154250</v>
      </c>
      <c r="E14" s="39">
        <v>5390126</v>
      </c>
      <c r="F14" s="39">
        <v>15417460</v>
      </c>
      <c r="G14" s="39">
        <v>52907115</v>
      </c>
      <c r="H14" s="39">
        <v>84952</v>
      </c>
      <c r="I14" s="39">
        <v>571998</v>
      </c>
      <c r="J14" s="39">
        <v>14206608</v>
      </c>
      <c r="K14" s="39">
        <v>28503</v>
      </c>
      <c r="L14" s="44">
        <v>3338591</v>
      </c>
      <c r="M14" s="39">
        <v>1206235</v>
      </c>
      <c r="N14" s="40">
        <v>2662</v>
      </c>
      <c r="O14" s="41"/>
    </row>
    <row r="15" spans="1:15" x14ac:dyDescent="0.25">
      <c r="A15" s="42"/>
      <c r="B15" s="30" t="s">
        <v>31</v>
      </c>
      <c r="C15" s="31" t="s">
        <v>32</v>
      </c>
      <c r="D15" s="43">
        <v>1100597</v>
      </c>
      <c r="E15" s="39">
        <v>51568</v>
      </c>
      <c r="F15" s="39"/>
      <c r="G15" s="39">
        <v>1049021</v>
      </c>
      <c r="H15" s="39"/>
      <c r="I15" s="39"/>
      <c r="J15" s="39"/>
      <c r="K15" s="39"/>
      <c r="L15" s="39">
        <v>8</v>
      </c>
      <c r="M15" s="39"/>
      <c r="N15" s="40"/>
      <c r="O15" s="41"/>
    </row>
    <row r="16" spans="1:15" x14ac:dyDescent="0.25">
      <c r="A16" s="42"/>
      <c r="B16" s="30" t="s">
        <v>33</v>
      </c>
      <c r="C16" s="31" t="s">
        <v>34</v>
      </c>
      <c r="D16" s="43">
        <v>353973</v>
      </c>
      <c r="E16" s="39">
        <v>119170</v>
      </c>
      <c r="F16" s="39">
        <v>102846</v>
      </c>
      <c r="G16" s="39">
        <v>8736</v>
      </c>
      <c r="H16" s="39"/>
      <c r="I16" s="39"/>
      <c r="J16" s="39">
        <v>20199</v>
      </c>
      <c r="K16" s="39"/>
      <c r="L16" s="44"/>
      <c r="M16" s="39">
        <v>103022</v>
      </c>
      <c r="N16" s="40"/>
      <c r="O16" s="41"/>
    </row>
    <row r="17" spans="1:15" x14ac:dyDescent="0.25">
      <c r="A17" s="42"/>
      <c r="B17" s="30" t="s">
        <v>35</v>
      </c>
      <c r="C17" s="31" t="s">
        <v>36</v>
      </c>
      <c r="D17" s="43">
        <v>17325641</v>
      </c>
      <c r="E17" s="39">
        <v>2828535</v>
      </c>
      <c r="F17" s="39">
        <v>3363270</v>
      </c>
      <c r="G17" s="39">
        <v>6902390</v>
      </c>
      <c r="H17" s="39">
        <v>739971</v>
      </c>
      <c r="I17" s="39">
        <v>172050</v>
      </c>
      <c r="J17" s="39">
        <v>76705</v>
      </c>
      <c r="K17" s="39"/>
      <c r="L17" s="44">
        <v>407363</v>
      </c>
      <c r="M17" s="39">
        <v>2835357</v>
      </c>
      <c r="N17" s="40"/>
      <c r="O17" s="41"/>
    </row>
    <row r="18" spans="1:15" x14ac:dyDescent="0.25">
      <c r="A18" s="42"/>
      <c r="B18" s="30" t="s">
        <v>37</v>
      </c>
      <c r="C18" s="31" t="s">
        <v>38</v>
      </c>
      <c r="D18" s="43">
        <v>7304</v>
      </c>
      <c r="E18" s="39">
        <v>3240</v>
      </c>
      <c r="F18" s="39">
        <v>309</v>
      </c>
      <c r="G18" s="39">
        <v>5</v>
      </c>
      <c r="H18" s="39"/>
      <c r="I18" s="39">
        <v>3750</v>
      </c>
      <c r="J18" s="39"/>
      <c r="K18" s="39"/>
      <c r="L18" s="39"/>
      <c r="M18" s="39"/>
      <c r="N18" s="40"/>
      <c r="O18" s="41"/>
    </row>
    <row r="19" spans="1:15" x14ac:dyDescent="0.25">
      <c r="A19" s="42"/>
      <c r="B19" s="30" t="s">
        <v>39</v>
      </c>
      <c r="C19" s="31" t="s">
        <v>40</v>
      </c>
      <c r="D19" s="43">
        <v>17234772</v>
      </c>
      <c r="E19" s="39">
        <v>132605</v>
      </c>
      <c r="F19" s="39">
        <v>23000</v>
      </c>
      <c r="G19" s="39">
        <v>12893703</v>
      </c>
      <c r="H19" s="39"/>
      <c r="I19" s="39">
        <v>668560</v>
      </c>
      <c r="J19" s="39">
        <v>185575</v>
      </c>
      <c r="K19" s="39">
        <v>3960</v>
      </c>
      <c r="L19" s="39">
        <v>2204961</v>
      </c>
      <c r="M19" s="39">
        <v>1122408</v>
      </c>
      <c r="N19" s="40"/>
      <c r="O19" s="41"/>
    </row>
    <row r="20" spans="1:15" x14ac:dyDescent="0.25">
      <c r="A20" s="42"/>
      <c r="B20" s="30" t="s">
        <v>41</v>
      </c>
      <c r="C20" s="31" t="s">
        <v>42</v>
      </c>
      <c r="D20" s="43">
        <v>221708</v>
      </c>
      <c r="E20" s="39">
        <v>221708</v>
      </c>
      <c r="F20" s="39"/>
      <c r="G20" s="39"/>
      <c r="H20" s="39"/>
      <c r="I20" s="39"/>
      <c r="J20" s="39"/>
      <c r="K20" s="39"/>
      <c r="L20" s="44"/>
      <c r="M20" s="39"/>
      <c r="N20" s="40"/>
      <c r="O20" s="41"/>
    </row>
    <row r="21" spans="1:15" x14ac:dyDescent="0.25">
      <c r="A21" s="42"/>
      <c r="B21" s="30" t="s">
        <v>43</v>
      </c>
      <c r="C21" s="31" t="s">
        <v>44</v>
      </c>
      <c r="D21" s="43">
        <v>4969</v>
      </c>
      <c r="E21" s="45">
        <v>2569</v>
      </c>
      <c r="F21" s="45">
        <v>2400</v>
      </c>
      <c r="G21" s="45"/>
      <c r="H21" s="45"/>
      <c r="I21" s="45"/>
      <c r="J21" s="45"/>
      <c r="K21" s="45"/>
      <c r="L21" s="45"/>
      <c r="M21" s="45"/>
      <c r="N21" s="40"/>
      <c r="O21" s="41"/>
    </row>
    <row r="22" spans="1:15" x14ac:dyDescent="0.25">
      <c r="A22" s="42"/>
      <c r="B22" s="30" t="s">
        <v>45</v>
      </c>
      <c r="C22" s="31" t="s">
        <v>46</v>
      </c>
      <c r="D22" s="43">
        <v>7314468</v>
      </c>
      <c r="E22" s="45">
        <v>605671</v>
      </c>
      <c r="F22" s="45">
        <v>21292</v>
      </c>
      <c r="G22" s="45">
        <v>882629</v>
      </c>
      <c r="H22" s="45"/>
      <c r="I22" s="45">
        <v>5446895</v>
      </c>
      <c r="J22" s="45"/>
      <c r="K22" s="45"/>
      <c r="L22" s="45">
        <v>353361</v>
      </c>
      <c r="M22" s="45"/>
      <c r="N22" s="40">
        <v>4620</v>
      </c>
      <c r="O22" s="41"/>
    </row>
    <row r="23" spans="1:15" x14ac:dyDescent="0.25">
      <c r="A23" s="42"/>
      <c r="B23" s="30" t="s">
        <v>47</v>
      </c>
      <c r="C23" s="31" t="s">
        <v>48</v>
      </c>
      <c r="D23" s="43">
        <v>15530</v>
      </c>
      <c r="E23" s="39">
        <v>79</v>
      </c>
      <c r="F23" s="39"/>
      <c r="G23" s="39">
        <v>15451</v>
      </c>
      <c r="H23" s="39"/>
      <c r="I23" s="39"/>
      <c r="J23" s="39"/>
      <c r="K23" s="39"/>
      <c r="L23" s="39"/>
      <c r="M23" s="39"/>
      <c r="N23" s="40"/>
      <c r="O23" s="41"/>
    </row>
    <row r="24" spans="1:15" x14ac:dyDescent="0.25">
      <c r="A24" s="42"/>
      <c r="B24" s="30" t="s">
        <v>49</v>
      </c>
      <c r="C24" s="31" t="s">
        <v>50</v>
      </c>
      <c r="D24" s="43">
        <v>70801</v>
      </c>
      <c r="E24" s="39">
        <v>18188</v>
      </c>
      <c r="F24" s="39"/>
      <c r="G24" s="39">
        <v>52613</v>
      </c>
      <c r="H24" s="39"/>
      <c r="I24" s="39"/>
      <c r="J24" s="39"/>
      <c r="K24" s="39"/>
      <c r="L24" s="39"/>
      <c r="M24" s="39"/>
      <c r="N24" s="40"/>
      <c r="O24" s="41"/>
    </row>
    <row r="25" spans="1:15" x14ac:dyDescent="0.25">
      <c r="A25" s="42"/>
      <c r="B25" s="30" t="s">
        <v>51</v>
      </c>
      <c r="C25" s="31" t="s">
        <v>52</v>
      </c>
      <c r="D25" s="43">
        <v>171393</v>
      </c>
      <c r="E25" s="39">
        <v>17824</v>
      </c>
      <c r="F25" s="39"/>
      <c r="G25" s="39">
        <v>153569</v>
      </c>
      <c r="H25" s="39"/>
      <c r="I25" s="39"/>
      <c r="J25" s="39"/>
      <c r="K25" s="39"/>
      <c r="L25" s="39"/>
      <c r="M25" s="39"/>
      <c r="N25" s="40"/>
      <c r="O25" s="41"/>
    </row>
    <row r="26" spans="1:15" x14ac:dyDescent="0.25">
      <c r="A26" s="42"/>
      <c r="B26" s="30" t="s">
        <v>53</v>
      </c>
      <c r="C26" s="31" t="s">
        <v>54</v>
      </c>
      <c r="D26" s="43">
        <v>299610</v>
      </c>
      <c r="E26" s="39">
        <v>48138</v>
      </c>
      <c r="F26" s="39"/>
      <c r="G26" s="39">
        <v>251472</v>
      </c>
      <c r="H26" s="39"/>
      <c r="I26" s="39"/>
      <c r="J26" s="39"/>
      <c r="K26" s="39"/>
      <c r="L26" s="44"/>
      <c r="M26" s="39"/>
      <c r="N26" s="40"/>
      <c r="O26" s="41"/>
    </row>
    <row r="27" spans="1:15" x14ac:dyDescent="0.25">
      <c r="A27" s="42"/>
      <c r="B27" s="30" t="s">
        <v>55</v>
      </c>
      <c r="C27" s="31" t="s">
        <v>56</v>
      </c>
      <c r="D27" s="43">
        <v>16470</v>
      </c>
      <c r="E27" s="39">
        <v>16470</v>
      </c>
      <c r="F27" s="39"/>
      <c r="G27" s="39"/>
      <c r="H27" s="39"/>
      <c r="I27" s="39"/>
      <c r="J27" s="39"/>
      <c r="K27" s="39"/>
      <c r="L27" s="44"/>
      <c r="M27" s="39"/>
      <c r="N27" s="40"/>
      <c r="O27" s="41"/>
    </row>
    <row r="28" spans="1:15" x14ac:dyDescent="0.25">
      <c r="A28" s="42"/>
      <c r="B28" s="30" t="s">
        <v>57</v>
      </c>
      <c r="C28" s="31" t="s">
        <v>58</v>
      </c>
      <c r="D28" s="43">
        <v>4292549</v>
      </c>
      <c r="E28" s="39">
        <v>381284</v>
      </c>
      <c r="F28" s="39">
        <v>58000</v>
      </c>
      <c r="G28" s="39">
        <v>3072247</v>
      </c>
      <c r="H28" s="39"/>
      <c r="I28" s="39"/>
      <c r="J28" s="39">
        <v>780853</v>
      </c>
      <c r="K28" s="39"/>
      <c r="L28" s="39">
        <v>165</v>
      </c>
      <c r="M28" s="39"/>
      <c r="N28" s="40"/>
      <c r="O28" s="41"/>
    </row>
    <row r="29" spans="1:15" x14ac:dyDescent="0.25">
      <c r="A29" s="42"/>
      <c r="B29" s="30" t="s">
        <v>59</v>
      </c>
      <c r="C29" s="31" t="s">
        <v>60</v>
      </c>
      <c r="D29" s="43">
        <v>8884398</v>
      </c>
      <c r="E29" s="39">
        <v>150992</v>
      </c>
      <c r="F29" s="39"/>
      <c r="G29" s="39">
        <v>5389961</v>
      </c>
      <c r="H29" s="39"/>
      <c r="I29" s="39">
        <v>77356</v>
      </c>
      <c r="J29" s="39">
        <v>2324550</v>
      </c>
      <c r="K29" s="39"/>
      <c r="L29" s="39">
        <v>941539</v>
      </c>
      <c r="M29" s="39"/>
      <c r="N29" s="40"/>
      <c r="O29" s="41"/>
    </row>
    <row r="30" spans="1:15" x14ac:dyDescent="0.25">
      <c r="A30" s="42"/>
      <c r="B30" s="30" t="s">
        <v>61</v>
      </c>
      <c r="C30" s="31" t="s">
        <v>62</v>
      </c>
      <c r="D30" s="43">
        <v>3180706</v>
      </c>
      <c r="E30" s="39">
        <v>266294</v>
      </c>
      <c r="F30" s="39">
        <v>60267</v>
      </c>
      <c r="G30" s="39">
        <v>2807867</v>
      </c>
      <c r="H30" s="39">
        <v>3275</v>
      </c>
      <c r="I30" s="39">
        <v>12148</v>
      </c>
      <c r="J30" s="39">
        <v>30855</v>
      </c>
      <c r="K30" s="39"/>
      <c r="L30" s="39"/>
      <c r="M30" s="39"/>
      <c r="N30" s="40"/>
      <c r="O30" s="41"/>
    </row>
    <row r="31" spans="1:15" x14ac:dyDescent="0.25">
      <c r="A31" s="42"/>
      <c r="B31" s="30" t="s">
        <v>63</v>
      </c>
      <c r="C31" s="31" t="s">
        <v>64</v>
      </c>
      <c r="D31" s="43">
        <v>561437</v>
      </c>
      <c r="E31" s="39">
        <v>463899</v>
      </c>
      <c r="F31" s="39"/>
      <c r="G31" s="39">
        <v>32846</v>
      </c>
      <c r="H31" s="39"/>
      <c r="I31" s="39"/>
      <c r="J31" s="39"/>
      <c r="K31" s="39"/>
      <c r="L31" s="39">
        <v>64692</v>
      </c>
      <c r="M31" s="39"/>
      <c r="N31" s="40"/>
      <c r="O31" s="41"/>
    </row>
    <row r="32" spans="1:15" x14ac:dyDescent="0.25">
      <c r="A32" s="46"/>
      <c r="B32" s="30" t="s">
        <v>65</v>
      </c>
      <c r="C32" s="31" t="s">
        <v>65</v>
      </c>
      <c r="D32" s="43">
        <v>39548</v>
      </c>
      <c r="E32" s="45">
        <v>17714</v>
      </c>
      <c r="F32" s="39"/>
      <c r="G32" s="45">
        <v>18468</v>
      </c>
      <c r="H32" s="45"/>
      <c r="I32" s="45"/>
      <c r="J32" s="45"/>
      <c r="K32" s="45">
        <v>3366</v>
      </c>
      <c r="L32" s="45"/>
      <c r="M32" s="45"/>
      <c r="N32" s="40"/>
      <c r="O32" s="41"/>
    </row>
    <row r="33" spans="1:15" x14ac:dyDescent="0.25">
      <c r="A33" s="42"/>
      <c r="B33" s="30" t="s">
        <v>66</v>
      </c>
      <c r="C33" s="31" t="s">
        <v>67</v>
      </c>
      <c r="D33" s="43">
        <v>261563</v>
      </c>
      <c r="E33" s="39"/>
      <c r="F33" s="39">
        <v>118443</v>
      </c>
      <c r="G33" s="39"/>
      <c r="H33" s="39"/>
      <c r="I33" s="39">
        <v>61320</v>
      </c>
      <c r="J33" s="39">
        <v>81800</v>
      </c>
      <c r="K33" s="39"/>
      <c r="L33" s="39"/>
      <c r="M33" s="39"/>
      <c r="N33" s="40"/>
      <c r="O33" s="41"/>
    </row>
    <row r="34" spans="1:15" x14ac:dyDescent="0.25">
      <c r="A34" s="42"/>
      <c r="B34" s="30" t="s">
        <v>68</v>
      </c>
      <c r="C34" s="31" t="s">
        <v>69</v>
      </c>
      <c r="D34" s="43">
        <v>17875705</v>
      </c>
      <c r="E34" s="39">
        <v>387555</v>
      </c>
      <c r="F34" s="39">
        <v>441154</v>
      </c>
      <c r="G34" s="39">
        <v>12793251</v>
      </c>
      <c r="H34" s="39">
        <v>797366</v>
      </c>
      <c r="I34" s="39">
        <v>1345215</v>
      </c>
      <c r="J34" s="39"/>
      <c r="K34" s="39"/>
      <c r="L34" s="44">
        <v>1542926</v>
      </c>
      <c r="M34" s="39">
        <v>568238</v>
      </c>
      <c r="N34" s="40"/>
      <c r="O34" s="41"/>
    </row>
    <row r="35" spans="1:15" x14ac:dyDescent="0.25">
      <c r="A35" s="42"/>
      <c r="B35" s="30" t="s">
        <v>70</v>
      </c>
      <c r="C35" s="31" t="s">
        <v>71</v>
      </c>
      <c r="D35" s="43">
        <v>98542</v>
      </c>
      <c r="E35" s="39">
        <v>6478</v>
      </c>
      <c r="F35" s="39">
        <v>2259</v>
      </c>
      <c r="G35" s="39">
        <v>38</v>
      </c>
      <c r="H35" s="39"/>
      <c r="I35" s="39"/>
      <c r="J35" s="39"/>
      <c r="K35" s="39"/>
      <c r="L35" s="44">
        <v>3057</v>
      </c>
      <c r="M35" s="39">
        <v>86710</v>
      </c>
      <c r="N35" s="40"/>
      <c r="O35" s="41"/>
    </row>
    <row r="36" spans="1:15" x14ac:dyDescent="0.25">
      <c r="A36" s="42"/>
      <c r="B36" s="30" t="s">
        <v>72</v>
      </c>
      <c r="C36" s="31" t="s">
        <v>73</v>
      </c>
      <c r="D36" s="43">
        <v>2035292</v>
      </c>
      <c r="E36" s="39">
        <v>1662633</v>
      </c>
      <c r="F36" s="39">
        <v>64721</v>
      </c>
      <c r="G36" s="39">
        <v>307938</v>
      </c>
      <c r="H36" s="39"/>
      <c r="I36" s="39"/>
      <c r="J36" s="39"/>
      <c r="K36" s="39"/>
      <c r="L36" s="44"/>
      <c r="M36" s="39"/>
      <c r="N36" s="40"/>
      <c r="O36" s="41"/>
    </row>
    <row r="37" spans="1:15" x14ac:dyDescent="0.25">
      <c r="A37" s="38"/>
      <c r="B37" s="30" t="s">
        <v>74</v>
      </c>
      <c r="C37" s="31" t="s">
        <v>75</v>
      </c>
      <c r="D37" s="43">
        <v>2808</v>
      </c>
      <c r="E37" s="47">
        <v>2808</v>
      </c>
      <c r="F37" s="47"/>
      <c r="G37" s="47"/>
      <c r="H37" s="47"/>
      <c r="I37" s="47"/>
      <c r="J37" s="47"/>
      <c r="K37" s="47"/>
      <c r="L37" s="48"/>
      <c r="M37" s="47"/>
      <c r="N37" s="49"/>
      <c r="O37" s="50"/>
    </row>
    <row r="38" spans="1:15" x14ac:dyDescent="0.25">
      <c r="A38" s="38"/>
      <c r="B38" s="30" t="s">
        <v>76</v>
      </c>
      <c r="C38" s="31" t="s">
        <v>77</v>
      </c>
      <c r="D38" s="43">
        <v>6670492</v>
      </c>
      <c r="E38" s="47">
        <v>43304</v>
      </c>
      <c r="F38" s="47">
        <v>1418862</v>
      </c>
      <c r="G38" s="47">
        <v>1122591</v>
      </c>
      <c r="H38" s="47"/>
      <c r="I38" s="47">
        <v>122935</v>
      </c>
      <c r="J38" s="47">
        <v>3478751</v>
      </c>
      <c r="K38" s="47"/>
      <c r="L38" s="47">
        <v>25484</v>
      </c>
      <c r="M38" s="47">
        <v>458565</v>
      </c>
      <c r="N38" s="49"/>
      <c r="O38" s="50"/>
    </row>
    <row r="39" spans="1:15" x14ac:dyDescent="0.25">
      <c r="A39" s="38"/>
      <c r="B39" s="30" t="s">
        <v>78</v>
      </c>
      <c r="C39" s="31" t="s">
        <v>79</v>
      </c>
      <c r="D39" s="43">
        <v>1833400</v>
      </c>
      <c r="E39" s="47">
        <v>1470185</v>
      </c>
      <c r="F39" s="47">
        <v>48730</v>
      </c>
      <c r="G39" s="47">
        <v>286604</v>
      </c>
      <c r="H39" s="47">
        <v>22567</v>
      </c>
      <c r="I39" s="47"/>
      <c r="J39" s="47">
        <v>5314</v>
      </c>
      <c r="K39" s="47"/>
      <c r="L39" s="47"/>
      <c r="M39" s="47"/>
      <c r="N39" s="49"/>
      <c r="O39" s="50"/>
    </row>
    <row r="40" spans="1:15" x14ac:dyDescent="0.25">
      <c r="A40" s="38"/>
      <c r="B40" s="30" t="s">
        <v>80</v>
      </c>
      <c r="C40" s="31" t="s">
        <v>81</v>
      </c>
      <c r="D40" s="51">
        <v>47140</v>
      </c>
      <c r="E40" s="47"/>
      <c r="F40" s="47">
        <v>22000</v>
      </c>
      <c r="G40" s="47"/>
      <c r="H40" s="47"/>
      <c r="I40" s="47">
        <v>25140</v>
      </c>
      <c r="J40" s="47"/>
      <c r="K40" s="47"/>
      <c r="L40" s="47"/>
      <c r="M40" s="47"/>
      <c r="N40" s="49"/>
      <c r="O40" s="50"/>
    </row>
    <row r="41" spans="1:15" x14ac:dyDescent="0.25">
      <c r="A41" s="38"/>
      <c r="B41" s="30" t="s">
        <v>82</v>
      </c>
      <c r="C41" s="31" t="s">
        <v>83</v>
      </c>
      <c r="D41" s="52">
        <v>1881086</v>
      </c>
      <c r="E41" s="39">
        <v>236983</v>
      </c>
      <c r="F41" s="39"/>
      <c r="G41" s="39">
        <v>1501706</v>
      </c>
      <c r="H41" s="39">
        <v>5210</v>
      </c>
      <c r="I41" s="39"/>
      <c r="J41" s="39"/>
      <c r="K41" s="39"/>
      <c r="L41" s="39">
        <v>137187</v>
      </c>
      <c r="M41" s="39"/>
      <c r="N41" s="40"/>
      <c r="O41" s="41"/>
    </row>
    <row r="42" spans="1:15" ht="14.4" thickBot="1" x14ac:dyDescent="0.3">
      <c r="A42" s="53"/>
      <c r="B42" s="54" t="s">
        <v>84</v>
      </c>
      <c r="C42" s="55" t="s">
        <v>85</v>
      </c>
      <c r="D42" s="43">
        <v>109</v>
      </c>
      <c r="E42" s="56">
        <v>109</v>
      </c>
      <c r="F42" s="56"/>
      <c r="G42" s="56"/>
      <c r="H42" s="56"/>
      <c r="I42" s="56"/>
      <c r="J42" s="56"/>
      <c r="K42" s="56"/>
      <c r="L42" s="56"/>
      <c r="M42" s="56"/>
      <c r="N42" s="57"/>
      <c r="O42" s="58"/>
    </row>
    <row r="43" spans="1:15" ht="14.4" thickBot="1" x14ac:dyDescent="0.3">
      <c r="B43" s="2"/>
      <c r="C43" s="2"/>
      <c r="D43" s="59">
        <v>213676547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/>
    </row>
    <row r="44" spans="1:15" ht="14.4" thickBot="1" x14ac:dyDescent="0.3">
      <c r="B44" s="2"/>
      <c r="C44" s="62"/>
      <c r="D44" s="63"/>
      <c r="E44" s="3"/>
      <c r="F44" s="60"/>
      <c r="G44" s="60"/>
      <c r="H44" s="60"/>
      <c r="I44" s="60"/>
      <c r="J44" s="60"/>
      <c r="K44" s="60"/>
      <c r="L44" s="60"/>
      <c r="M44" s="60"/>
      <c r="N44" s="60"/>
      <c r="O44" s="61"/>
    </row>
    <row r="45" spans="1:15" x14ac:dyDescent="0.25">
      <c r="A45" s="64" t="s">
        <v>86</v>
      </c>
      <c r="B45" s="22" t="s">
        <v>87</v>
      </c>
      <c r="C45" s="23" t="s">
        <v>87</v>
      </c>
      <c r="D45" s="65">
        <v>3704</v>
      </c>
      <c r="E45" s="66">
        <v>3704</v>
      </c>
      <c r="F45" s="66"/>
      <c r="G45" s="66"/>
      <c r="H45" s="66"/>
      <c r="I45" s="66"/>
      <c r="J45" s="67"/>
      <c r="K45" s="66"/>
      <c r="L45" s="66"/>
      <c r="M45" s="66"/>
      <c r="N45" s="27"/>
      <c r="O45" s="28"/>
    </row>
    <row r="46" spans="1:15" x14ac:dyDescent="0.25">
      <c r="A46" s="68" t="s">
        <v>88</v>
      </c>
      <c r="B46" s="30" t="s">
        <v>89</v>
      </c>
      <c r="C46" s="31" t="s">
        <v>89</v>
      </c>
      <c r="D46" s="43">
        <v>750</v>
      </c>
      <c r="E46" s="45">
        <v>750</v>
      </c>
      <c r="F46" s="45"/>
      <c r="G46" s="45"/>
      <c r="H46" s="45"/>
      <c r="I46" s="45"/>
      <c r="J46" s="69"/>
      <c r="K46" s="45"/>
      <c r="L46" s="45"/>
      <c r="M46" s="45"/>
      <c r="N46" s="40"/>
      <c r="O46" s="41"/>
    </row>
    <row r="47" spans="1:15" x14ac:dyDescent="0.25">
      <c r="A47" s="68"/>
      <c r="B47" s="30" t="s">
        <v>90</v>
      </c>
      <c r="C47" s="31" t="s">
        <v>91</v>
      </c>
      <c r="D47" s="43">
        <v>51308561</v>
      </c>
      <c r="E47" s="45">
        <v>182144</v>
      </c>
      <c r="F47" s="45">
        <v>2341844</v>
      </c>
      <c r="G47" s="45">
        <v>159229</v>
      </c>
      <c r="H47" s="45"/>
      <c r="I47" s="45">
        <v>47373514</v>
      </c>
      <c r="J47" s="69"/>
      <c r="K47" s="45"/>
      <c r="L47" s="45">
        <v>1251830</v>
      </c>
      <c r="M47" s="45"/>
      <c r="N47" s="39"/>
      <c r="O47" s="50"/>
    </row>
    <row r="48" spans="1:15" ht="14.4" thickBot="1" x14ac:dyDescent="0.3">
      <c r="A48" s="70"/>
      <c r="B48" s="54" t="s">
        <v>92</v>
      </c>
      <c r="C48" s="55" t="s">
        <v>93</v>
      </c>
      <c r="D48" s="52">
        <v>7200</v>
      </c>
      <c r="E48" s="71"/>
      <c r="F48" s="71"/>
      <c r="G48" s="71">
        <v>7200</v>
      </c>
      <c r="H48" s="71"/>
      <c r="I48" s="71"/>
      <c r="J48" s="72"/>
      <c r="K48" s="71"/>
      <c r="L48" s="71"/>
      <c r="M48" s="71"/>
      <c r="N48" s="57"/>
      <c r="O48" s="73"/>
    </row>
    <row r="49" spans="1:15" ht="14.4" thickBot="1" x14ac:dyDescent="0.3">
      <c r="A49" s="3"/>
      <c r="B49" s="74"/>
      <c r="C49" s="74"/>
      <c r="D49" s="75">
        <v>51320215</v>
      </c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7"/>
    </row>
    <row r="50" spans="1:15" ht="14.4" thickBot="1" x14ac:dyDescent="0.3">
      <c r="B50" s="2"/>
      <c r="C50" s="2"/>
      <c r="D50" s="78"/>
      <c r="E50" s="76"/>
      <c r="F50" s="76"/>
      <c r="G50" s="76"/>
      <c r="H50" s="76"/>
      <c r="I50" s="76"/>
      <c r="J50" s="76"/>
      <c r="K50" s="76"/>
      <c r="L50" s="76"/>
      <c r="M50" s="76"/>
      <c r="N50" s="78"/>
      <c r="O50" s="78"/>
    </row>
    <row r="51" spans="1:15" x14ac:dyDescent="0.25">
      <c r="A51" s="64" t="s">
        <v>94</v>
      </c>
      <c r="B51" s="22" t="s">
        <v>95</v>
      </c>
      <c r="C51" s="23" t="s">
        <v>96</v>
      </c>
      <c r="D51" s="65">
        <v>449767</v>
      </c>
      <c r="E51" s="66"/>
      <c r="F51" s="66">
        <v>136246</v>
      </c>
      <c r="G51" s="66"/>
      <c r="H51" s="66"/>
      <c r="I51" s="66">
        <v>313521</v>
      </c>
      <c r="J51" s="66"/>
      <c r="K51" s="66"/>
      <c r="L51" s="66"/>
      <c r="M51" s="66"/>
      <c r="N51" s="27"/>
      <c r="O51" s="28"/>
    </row>
    <row r="52" spans="1:15" x14ac:dyDescent="0.25">
      <c r="A52" s="68" t="s">
        <v>97</v>
      </c>
      <c r="B52" s="79" t="s">
        <v>98</v>
      </c>
      <c r="C52" s="80" t="s">
        <v>99</v>
      </c>
      <c r="D52" s="51">
        <v>7656183</v>
      </c>
      <c r="E52" s="81"/>
      <c r="F52" s="81"/>
      <c r="G52" s="81">
        <v>3700</v>
      </c>
      <c r="H52" s="81"/>
      <c r="I52" s="81">
        <v>7368757</v>
      </c>
      <c r="J52" s="81">
        <v>40630</v>
      </c>
      <c r="K52" s="81"/>
      <c r="L52" s="81">
        <v>243096</v>
      </c>
      <c r="M52" s="81"/>
      <c r="N52" s="36"/>
      <c r="O52" s="37"/>
    </row>
    <row r="53" spans="1:15" x14ac:dyDescent="0.25">
      <c r="A53" s="38"/>
      <c r="B53" s="79" t="s">
        <v>100</v>
      </c>
      <c r="C53" s="80" t="s">
        <v>101</v>
      </c>
      <c r="D53" s="43">
        <v>3636934</v>
      </c>
      <c r="E53" s="45"/>
      <c r="F53" s="45">
        <v>114347</v>
      </c>
      <c r="G53" s="45">
        <v>530794</v>
      </c>
      <c r="H53" s="45"/>
      <c r="I53" s="45">
        <v>2938294</v>
      </c>
      <c r="J53" s="45">
        <v>53448</v>
      </c>
      <c r="K53" s="45"/>
      <c r="L53" s="45"/>
      <c r="M53" s="45">
        <v>51</v>
      </c>
      <c r="N53" s="40"/>
      <c r="O53" s="41"/>
    </row>
    <row r="54" spans="1:15" x14ac:dyDescent="0.25">
      <c r="A54" s="68"/>
      <c r="B54" s="79" t="s">
        <v>102</v>
      </c>
      <c r="C54" s="80" t="s">
        <v>103</v>
      </c>
      <c r="D54" s="43">
        <v>1902644</v>
      </c>
      <c r="E54" s="45">
        <v>1555615</v>
      </c>
      <c r="F54" s="45"/>
      <c r="G54" s="45">
        <v>80225</v>
      </c>
      <c r="H54" s="45"/>
      <c r="I54" s="45"/>
      <c r="J54" s="45">
        <v>94762</v>
      </c>
      <c r="K54" s="45"/>
      <c r="L54" s="45"/>
      <c r="M54" s="45">
        <v>172042</v>
      </c>
      <c r="N54" s="40"/>
      <c r="O54" s="41"/>
    </row>
    <row r="55" spans="1:15" x14ac:dyDescent="0.25">
      <c r="A55" s="68"/>
      <c r="B55" s="79" t="s">
        <v>104</v>
      </c>
      <c r="C55" s="80" t="s">
        <v>105</v>
      </c>
      <c r="D55" s="43">
        <v>142889</v>
      </c>
      <c r="E55" s="45"/>
      <c r="F55" s="45"/>
      <c r="G55" s="45"/>
      <c r="H55" s="45"/>
      <c r="I55" s="45"/>
      <c r="J55" s="45"/>
      <c r="K55" s="45"/>
      <c r="L55" s="45"/>
      <c r="M55" s="45">
        <v>142889</v>
      </c>
      <c r="N55" s="40"/>
      <c r="O55" s="41"/>
    </row>
    <row r="56" spans="1:15" x14ac:dyDescent="0.25">
      <c r="A56" s="68"/>
      <c r="B56" s="79" t="s">
        <v>106</v>
      </c>
      <c r="C56" s="80" t="s">
        <v>107</v>
      </c>
      <c r="D56" s="43">
        <v>47500</v>
      </c>
      <c r="E56" s="45">
        <v>47500</v>
      </c>
      <c r="F56" s="45"/>
      <c r="G56" s="45"/>
      <c r="H56" s="45"/>
      <c r="I56" s="45"/>
      <c r="J56" s="45"/>
      <c r="K56" s="45"/>
      <c r="L56" s="45"/>
      <c r="M56" s="45"/>
      <c r="N56" s="40"/>
      <c r="O56" s="41"/>
    </row>
    <row r="57" spans="1:15" x14ac:dyDescent="0.25">
      <c r="A57" s="68"/>
      <c r="B57" s="79" t="s">
        <v>108</v>
      </c>
      <c r="C57" s="80" t="s">
        <v>108</v>
      </c>
      <c r="D57" s="43">
        <v>161955</v>
      </c>
      <c r="E57" s="45"/>
      <c r="F57" s="45"/>
      <c r="G57" s="45">
        <v>161955</v>
      </c>
      <c r="H57" s="45"/>
      <c r="I57" s="45"/>
      <c r="J57" s="45"/>
      <c r="K57" s="45"/>
      <c r="L57" s="45"/>
      <c r="M57" s="45"/>
      <c r="N57" s="40"/>
      <c r="O57" s="41"/>
    </row>
    <row r="58" spans="1:15" ht="14.4" thickBot="1" x14ac:dyDescent="0.3">
      <c r="A58" s="82"/>
      <c r="B58" s="83" t="s">
        <v>109</v>
      </c>
      <c r="C58" s="84" t="s">
        <v>109</v>
      </c>
      <c r="D58" s="52">
        <v>32075053</v>
      </c>
      <c r="E58" s="85">
        <v>3446744</v>
      </c>
      <c r="F58" s="85">
        <v>36507</v>
      </c>
      <c r="G58" s="85">
        <v>9322963</v>
      </c>
      <c r="H58" s="85"/>
      <c r="I58" s="85">
        <v>21325</v>
      </c>
      <c r="J58" s="85">
        <v>69460</v>
      </c>
      <c r="K58" s="85">
        <v>4145</v>
      </c>
      <c r="L58" s="85">
        <v>2475092</v>
      </c>
      <c r="M58" s="85">
        <v>16417263</v>
      </c>
      <c r="N58" s="86">
        <v>281554</v>
      </c>
      <c r="O58" s="73"/>
    </row>
    <row r="59" spans="1:15" ht="14.4" thickBot="1" x14ac:dyDescent="0.3">
      <c r="A59" s="3"/>
      <c r="B59" s="74"/>
      <c r="C59" s="74"/>
      <c r="D59" s="75">
        <v>46072925</v>
      </c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7"/>
    </row>
    <row r="60" spans="1:15" ht="14.4" thickBot="1" x14ac:dyDescent="0.3">
      <c r="B60" s="2"/>
      <c r="C60" s="2"/>
      <c r="D60" s="78"/>
      <c r="E60" s="76"/>
      <c r="F60" s="76"/>
      <c r="G60" s="76"/>
      <c r="H60" s="76"/>
      <c r="I60" s="76"/>
      <c r="J60" s="76"/>
      <c r="K60" s="76"/>
      <c r="L60" s="76"/>
      <c r="M60" s="76"/>
      <c r="N60" s="78"/>
      <c r="O60" s="78"/>
    </row>
    <row r="61" spans="1:15" x14ac:dyDescent="0.25">
      <c r="A61" s="64" t="s">
        <v>110</v>
      </c>
      <c r="B61" s="22" t="s">
        <v>111</v>
      </c>
      <c r="C61" s="23" t="s">
        <v>112</v>
      </c>
      <c r="D61" s="65">
        <v>3586470</v>
      </c>
      <c r="E61" s="66">
        <v>52355</v>
      </c>
      <c r="F61" s="66">
        <v>1238907</v>
      </c>
      <c r="G61" s="66"/>
      <c r="H61" s="66"/>
      <c r="I61" s="66">
        <v>603121</v>
      </c>
      <c r="J61" s="66">
        <v>1692087</v>
      </c>
      <c r="K61" s="66"/>
      <c r="L61" s="66"/>
      <c r="M61" s="66"/>
      <c r="N61" s="27"/>
      <c r="O61" s="28"/>
    </row>
    <row r="62" spans="1:15" x14ac:dyDescent="0.25">
      <c r="A62" s="68" t="s">
        <v>113</v>
      </c>
      <c r="B62" s="79" t="s">
        <v>114</v>
      </c>
      <c r="C62" s="80" t="s">
        <v>115</v>
      </c>
      <c r="D62" s="43">
        <v>493976</v>
      </c>
      <c r="E62" s="45"/>
      <c r="F62" s="45">
        <v>216215</v>
      </c>
      <c r="G62" s="45"/>
      <c r="H62" s="45"/>
      <c r="I62" s="45">
        <v>277761</v>
      </c>
      <c r="J62" s="45"/>
      <c r="K62" s="45"/>
      <c r="L62" s="45"/>
      <c r="M62" s="45"/>
      <c r="N62" s="40"/>
      <c r="O62" s="41"/>
    </row>
    <row r="63" spans="1:15" x14ac:dyDescent="0.25">
      <c r="A63" s="68"/>
      <c r="B63" s="79" t="s">
        <v>116</v>
      </c>
      <c r="C63" s="80" t="s">
        <v>116</v>
      </c>
      <c r="D63" s="43">
        <v>820</v>
      </c>
      <c r="E63" s="45">
        <v>800</v>
      </c>
      <c r="F63" s="45"/>
      <c r="G63" s="45">
        <v>20</v>
      </c>
      <c r="H63" s="45"/>
      <c r="I63" s="45"/>
      <c r="J63" s="45"/>
      <c r="K63" s="45"/>
      <c r="L63" s="45"/>
      <c r="M63" s="45"/>
      <c r="N63" s="40"/>
      <c r="O63" s="41"/>
    </row>
    <row r="64" spans="1:15" x14ac:dyDescent="0.25">
      <c r="A64" s="68"/>
      <c r="B64" s="79" t="s">
        <v>117</v>
      </c>
      <c r="C64" s="80" t="s">
        <v>117</v>
      </c>
      <c r="D64" s="43">
        <v>114000</v>
      </c>
      <c r="E64" s="45"/>
      <c r="F64" s="45"/>
      <c r="G64" s="45">
        <v>114000</v>
      </c>
      <c r="H64" s="45"/>
      <c r="I64" s="45"/>
      <c r="J64" s="45"/>
      <c r="K64" s="45"/>
      <c r="L64" s="45"/>
      <c r="M64" s="45"/>
      <c r="N64" s="40"/>
      <c r="O64" s="41"/>
    </row>
    <row r="65" spans="1:15" x14ac:dyDescent="0.25">
      <c r="A65" s="68"/>
      <c r="B65" s="79" t="s">
        <v>118</v>
      </c>
      <c r="C65" s="80" t="s">
        <v>119</v>
      </c>
      <c r="D65" s="43">
        <v>181372</v>
      </c>
      <c r="E65" s="45">
        <v>181372</v>
      </c>
      <c r="F65" s="45"/>
      <c r="G65" s="45"/>
      <c r="H65" s="45"/>
      <c r="I65" s="45"/>
      <c r="J65" s="45"/>
      <c r="K65" s="45"/>
      <c r="L65" s="45"/>
      <c r="M65" s="45"/>
      <c r="N65" s="40"/>
      <c r="O65" s="41"/>
    </row>
    <row r="66" spans="1:15" x14ac:dyDescent="0.25">
      <c r="A66" s="68"/>
      <c r="B66" s="79" t="s">
        <v>120</v>
      </c>
      <c r="C66" s="80" t="s">
        <v>121</v>
      </c>
      <c r="D66" s="43">
        <v>2940</v>
      </c>
      <c r="E66" s="45">
        <v>2940</v>
      </c>
      <c r="F66" s="45"/>
      <c r="G66" s="45"/>
      <c r="H66" s="45"/>
      <c r="I66" s="45"/>
      <c r="J66" s="45"/>
      <c r="K66" s="45"/>
      <c r="L66" s="45"/>
      <c r="M66" s="45"/>
      <c r="N66" s="40"/>
      <c r="O66" s="41"/>
    </row>
    <row r="67" spans="1:15" x14ac:dyDescent="0.25">
      <c r="A67" s="68"/>
      <c r="B67" s="79" t="s">
        <v>122</v>
      </c>
      <c r="C67" s="80" t="s">
        <v>122</v>
      </c>
      <c r="D67" s="43">
        <v>1390</v>
      </c>
      <c r="E67" s="45">
        <v>1390</v>
      </c>
      <c r="F67" s="45"/>
      <c r="G67" s="45"/>
      <c r="H67" s="45"/>
      <c r="I67" s="45"/>
      <c r="J67" s="45"/>
      <c r="K67" s="45"/>
      <c r="L67" s="45"/>
      <c r="M67" s="45"/>
      <c r="N67" s="40"/>
      <c r="O67" s="41"/>
    </row>
    <row r="68" spans="1:15" x14ac:dyDescent="0.25">
      <c r="A68" s="68"/>
      <c r="B68" s="79" t="s">
        <v>123</v>
      </c>
      <c r="C68" s="80" t="s">
        <v>124</v>
      </c>
      <c r="D68" s="43">
        <v>34588057</v>
      </c>
      <c r="E68" s="45">
        <v>310940</v>
      </c>
      <c r="F68" s="45"/>
      <c r="G68" s="45"/>
      <c r="H68" s="45"/>
      <c r="I68" s="45">
        <v>34277117</v>
      </c>
      <c r="J68" s="45"/>
      <c r="K68" s="45"/>
      <c r="L68" s="45"/>
      <c r="M68" s="45"/>
      <c r="N68" s="40"/>
      <c r="O68" s="41"/>
    </row>
    <row r="69" spans="1:15" x14ac:dyDescent="0.25">
      <c r="A69" s="68"/>
      <c r="B69" s="79" t="s">
        <v>125</v>
      </c>
      <c r="C69" s="80" t="s">
        <v>126</v>
      </c>
      <c r="D69" s="43">
        <v>4194177</v>
      </c>
      <c r="E69" s="45"/>
      <c r="F69" s="45">
        <v>211303</v>
      </c>
      <c r="G69" s="45">
        <v>3202888</v>
      </c>
      <c r="H69" s="45"/>
      <c r="I69" s="45">
        <v>779766</v>
      </c>
      <c r="J69" s="45"/>
      <c r="K69" s="45"/>
      <c r="L69" s="45"/>
      <c r="M69" s="45">
        <v>220</v>
      </c>
      <c r="N69" s="40"/>
      <c r="O69" s="41"/>
    </row>
    <row r="70" spans="1:15" x14ac:dyDescent="0.25">
      <c r="A70" s="68"/>
      <c r="B70" s="79" t="s">
        <v>127</v>
      </c>
      <c r="C70" s="80" t="s">
        <v>127</v>
      </c>
      <c r="D70" s="43">
        <v>154873</v>
      </c>
      <c r="E70" s="45"/>
      <c r="F70" s="45"/>
      <c r="G70" s="45"/>
      <c r="H70" s="45"/>
      <c r="I70" s="45">
        <v>95000</v>
      </c>
      <c r="J70" s="45">
        <v>59873</v>
      </c>
      <c r="K70" s="45"/>
      <c r="L70" s="45"/>
      <c r="M70" s="45"/>
      <c r="N70" s="40"/>
      <c r="O70" s="41"/>
    </row>
    <row r="71" spans="1:15" x14ac:dyDescent="0.25">
      <c r="A71" s="68"/>
      <c r="B71" s="79" t="s">
        <v>128</v>
      </c>
      <c r="C71" s="80" t="s">
        <v>129</v>
      </c>
      <c r="D71" s="43">
        <v>503731</v>
      </c>
      <c r="E71" s="45">
        <v>37800</v>
      </c>
      <c r="F71" s="45"/>
      <c r="G71" s="45">
        <v>465931</v>
      </c>
      <c r="H71" s="45"/>
      <c r="I71" s="45"/>
      <c r="J71" s="45"/>
      <c r="K71" s="45"/>
      <c r="L71" s="45"/>
      <c r="M71" s="45"/>
      <c r="N71" s="40"/>
      <c r="O71" s="41"/>
    </row>
    <row r="72" spans="1:15" x14ac:dyDescent="0.25">
      <c r="A72" s="68"/>
      <c r="B72" s="87" t="s">
        <v>130</v>
      </c>
      <c r="C72" s="88" t="s">
        <v>131</v>
      </c>
      <c r="D72" s="43">
        <v>28588</v>
      </c>
      <c r="E72" s="45">
        <v>28588</v>
      </c>
      <c r="F72" s="45"/>
      <c r="G72" s="45"/>
      <c r="H72" s="45"/>
      <c r="I72" s="45"/>
      <c r="J72" s="45"/>
      <c r="K72" s="45"/>
      <c r="L72" s="45"/>
      <c r="M72" s="45"/>
      <c r="N72" s="40"/>
      <c r="O72" s="41"/>
    </row>
    <row r="73" spans="1:15" x14ac:dyDescent="0.25">
      <c r="A73" s="68"/>
      <c r="B73" s="79" t="s">
        <v>132</v>
      </c>
      <c r="C73" s="80" t="s">
        <v>133</v>
      </c>
      <c r="D73" s="43">
        <v>169774</v>
      </c>
      <c r="E73" s="45">
        <v>169774</v>
      </c>
      <c r="F73" s="45"/>
      <c r="G73" s="45"/>
      <c r="H73" s="45"/>
      <c r="I73" s="45"/>
      <c r="J73" s="45"/>
      <c r="K73" s="45"/>
      <c r="L73" s="45"/>
      <c r="M73" s="45"/>
      <c r="N73" s="40"/>
      <c r="O73" s="41"/>
    </row>
    <row r="74" spans="1:15" x14ac:dyDescent="0.25">
      <c r="A74" s="89"/>
      <c r="B74" s="79" t="s">
        <v>134</v>
      </c>
      <c r="C74" s="80" t="s">
        <v>135</v>
      </c>
      <c r="D74" s="43">
        <v>671070</v>
      </c>
      <c r="E74" s="45">
        <v>121621</v>
      </c>
      <c r="F74" s="45">
        <v>167746</v>
      </c>
      <c r="G74" s="45">
        <v>381703</v>
      </c>
      <c r="H74" s="45"/>
      <c r="I74" s="45"/>
      <c r="J74" s="45"/>
      <c r="K74" s="90"/>
      <c r="L74" s="45"/>
      <c r="M74" s="45"/>
      <c r="N74" s="40"/>
      <c r="O74" s="41"/>
    </row>
    <row r="75" spans="1:15" x14ac:dyDescent="0.25">
      <c r="A75" s="91"/>
      <c r="B75" s="92" t="s">
        <v>136</v>
      </c>
      <c r="C75" s="80" t="s">
        <v>137</v>
      </c>
      <c r="D75" s="43">
        <v>225749</v>
      </c>
      <c r="E75" s="45">
        <v>125349</v>
      </c>
      <c r="F75" s="45">
        <v>100000</v>
      </c>
      <c r="G75" s="45">
        <v>400</v>
      </c>
      <c r="H75" s="45"/>
      <c r="I75" s="45"/>
      <c r="J75" s="45"/>
      <c r="K75" s="76"/>
      <c r="L75" s="45"/>
      <c r="M75" s="45"/>
      <c r="N75" s="40"/>
      <c r="O75" s="41"/>
    </row>
    <row r="76" spans="1:15" x14ac:dyDescent="0.25">
      <c r="A76" s="46"/>
      <c r="B76" s="79" t="s">
        <v>138</v>
      </c>
      <c r="C76" s="80" t="s">
        <v>139</v>
      </c>
      <c r="D76" s="43">
        <v>107939</v>
      </c>
      <c r="E76" s="45">
        <v>55439</v>
      </c>
      <c r="F76" s="45"/>
      <c r="G76" s="45">
        <v>52500</v>
      </c>
      <c r="H76" s="45"/>
      <c r="I76" s="45"/>
      <c r="J76" s="45"/>
      <c r="K76" s="45"/>
      <c r="L76" s="45"/>
      <c r="M76" s="45"/>
      <c r="N76" s="40"/>
      <c r="O76" s="41"/>
    </row>
    <row r="77" spans="1:15" x14ac:dyDescent="0.25">
      <c r="A77" s="46"/>
      <c r="B77" s="79" t="s">
        <v>140</v>
      </c>
      <c r="C77" s="80" t="s">
        <v>141</v>
      </c>
      <c r="D77" s="43">
        <v>9312104</v>
      </c>
      <c r="E77" s="45">
        <v>16882</v>
      </c>
      <c r="F77" s="45"/>
      <c r="G77" s="45">
        <v>9241222</v>
      </c>
      <c r="H77" s="45"/>
      <c r="I77" s="45">
        <v>54000</v>
      </c>
      <c r="J77" s="45"/>
      <c r="K77" s="45"/>
      <c r="L77" s="45"/>
      <c r="M77" s="45"/>
      <c r="N77" s="40"/>
      <c r="O77" s="41"/>
    </row>
    <row r="78" spans="1:15" x14ac:dyDescent="0.25">
      <c r="A78" s="46"/>
      <c r="B78" s="79" t="s">
        <v>142</v>
      </c>
      <c r="C78" s="80" t="s">
        <v>142</v>
      </c>
      <c r="D78" s="43">
        <v>2599552</v>
      </c>
      <c r="E78" s="45">
        <v>15956</v>
      </c>
      <c r="F78" s="45">
        <v>59407</v>
      </c>
      <c r="G78" s="45">
        <v>2501884</v>
      </c>
      <c r="H78" s="45"/>
      <c r="I78" s="45">
        <v>20470</v>
      </c>
      <c r="J78" s="45">
        <v>1835</v>
      </c>
      <c r="K78" s="45"/>
      <c r="L78" s="45"/>
      <c r="M78" s="45"/>
      <c r="N78" s="40"/>
      <c r="O78" s="41"/>
    </row>
    <row r="79" spans="1:15" x14ac:dyDescent="0.25">
      <c r="A79" s="46"/>
      <c r="B79" s="79" t="s">
        <v>143</v>
      </c>
      <c r="C79" s="80" t="s">
        <v>143</v>
      </c>
      <c r="D79" s="43">
        <v>25525024</v>
      </c>
      <c r="E79" s="45"/>
      <c r="F79" s="45">
        <v>24407219</v>
      </c>
      <c r="G79" s="45"/>
      <c r="H79" s="45"/>
      <c r="I79" s="45">
        <v>1117805</v>
      </c>
      <c r="J79" s="45"/>
      <c r="K79" s="45"/>
      <c r="L79" s="45"/>
      <c r="M79" s="45"/>
      <c r="N79" s="40"/>
      <c r="O79" s="41"/>
    </row>
    <row r="80" spans="1:15" x14ac:dyDescent="0.25">
      <c r="A80" s="46"/>
      <c r="B80" s="79" t="s">
        <v>144</v>
      </c>
      <c r="C80" s="80" t="s">
        <v>145</v>
      </c>
      <c r="D80" s="43">
        <v>1852</v>
      </c>
      <c r="E80" s="45">
        <v>1852</v>
      </c>
      <c r="F80" s="45"/>
      <c r="G80" s="93"/>
      <c r="H80" s="45"/>
      <c r="I80" s="45"/>
      <c r="J80" s="45"/>
      <c r="K80" s="45"/>
      <c r="L80" s="45"/>
      <c r="M80" s="45"/>
      <c r="N80" s="40"/>
      <c r="O80" s="41"/>
    </row>
    <row r="81" spans="1:15" x14ac:dyDescent="0.25">
      <c r="A81" s="46"/>
      <c r="B81" s="79" t="s">
        <v>146</v>
      </c>
      <c r="C81" s="80" t="s">
        <v>147</v>
      </c>
      <c r="D81" s="43">
        <v>12155037</v>
      </c>
      <c r="E81" s="45"/>
      <c r="F81" s="45">
        <v>887337</v>
      </c>
      <c r="G81" s="45"/>
      <c r="H81" s="45"/>
      <c r="I81" s="45">
        <v>11267700</v>
      </c>
      <c r="J81" s="45"/>
      <c r="K81" s="45"/>
      <c r="L81" s="45"/>
      <c r="M81" s="45"/>
      <c r="N81" s="40"/>
      <c r="O81" s="41"/>
    </row>
    <row r="82" spans="1:15" x14ac:dyDescent="0.25">
      <c r="A82" s="46"/>
      <c r="B82" s="30" t="s">
        <v>148</v>
      </c>
      <c r="C82" s="31" t="s">
        <v>149</v>
      </c>
      <c r="D82" s="43">
        <v>5498114</v>
      </c>
      <c r="E82" s="94">
        <v>251138</v>
      </c>
      <c r="F82" s="94">
        <v>15307</v>
      </c>
      <c r="G82" s="94">
        <v>5082377</v>
      </c>
      <c r="H82" s="94"/>
      <c r="I82" s="94">
        <v>7500</v>
      </c>
      <c r="J82" s="94">
        <v>112880</v>
      </c>
      <c r="K82" s="94">
        <v>27477</v>
      </c>
      <c r="L82" s="94">
        <v>1435</v>
      </c>
      <c r="M82" s="94"/>
      <c r="N82" s="49"/>
      <c r="O82" s="50"/>
    </row>
    <row r="83" spans="1:15" ht="14.4" thickBot="1" x14ac:dyDescent="0.3">
      <c r="A83" s="95"/>
      <c r="B83" s="54" t="s">
        <v>150</v>
      </c>
      <c r="C83" s="55" t="s">
        <v>150</v>
      </c>
      <c r="D83" s="43">
        <v>333405</v>
      </c>
      <c r="E83" s="85">
        <v>333405</v>
      </c>
      <c r="F83" s="85"/>
      <c r="G83" s="85"/>
      <c r="H83" s="85"/>
      <c r="I83" s="85"/>
      <c r="J83" s="85"/>
      <c r="K83" s="85"/>
      <c r="L83" s="85"/>
      <c r="M83" s="85"/>
      <c r="N83" s="86"/>
      <c r="O83" s="73"/>
    </row>
    <row r="84" spans="1:15" ht="14.4" thickBot="1" x14ac:dyDescent="0.3">
      <c r="A84" s="96"/>
      <c r="B84" s="74"/>
      <c r="C84" s="74"/>
      <c r="D84" s="97">
        <v>100450014</v>
      </c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7"/>
    </row>
    <row r="85" spans="1:15" ht="14.4" thickBot="1" x14ac:dyDescent="0.3">
      <c r="A85" s="3"/>
      <c r="B85" s="2"/>
      <c r="C85" s="2"/>
      <c r="D85" s="78"/>
      <c r="E85" s="76"/>
      <c r="F85" s="98"/>
      <c r="G85" s="76"/>
      <c r="H85" s="76"/>
      <c r="I85" s="76"/>
      <c r="J85" s="76"/>
      <c r="K85" s="76"/>
      <c r="L85" s="76"/>
      <c r="M85" s="76"/>
      <c r="N85" s="78"/>
      <c r="O85" s="78"/>
    </row>
    <row r="86" spans="1:15" x14ac:dyDescent="0.25">
      <c r="A86" s="64" t="s">
        <v>151</v>
      </c>
      <c r="B86" s="22" t="s">
        <v>152</v>
      </c>
      <c r="C86" s="23" t="s">
        <v>153</v>
      </c>
      <c r="D86" s="65">
        <v>404563</v>
      </c>
      <c r="E86" s="99">
        <v>36111</v>
      </c>
      <c r="F86" s="99"/>
      <c r="G86" s="99">
        <v>148452</v>
      </c>
      <c r="H86" s="99"/>
      <c r="I86" s="99"/>
      <c r="J86" s="99">
        <v>220000</v>
      </c>
      <c r="K86" s="99"/>
      <c r="L86" s="99"/>
      <c r="M86" s="99"/>
      <c r="N86" s="100"/>
      <c r="O86" s="101"/>
    </row>
    <row r="87" spans="1:15" ht="14.4" thickBot="1" x14ac:dyDescent="0.3">
      <c r="A87" s="70" t="s">
        <v>153</v>
      </c>
      <c r="B87" s="54" t="s">
        <v>154</v>
      </c>
      <c r="C87" s="55" t="s">
        <v>155</v>
      </c>
      <c r="D87" s="32">
        <v>14666</v>
      </c>
      <c r="E87" s="85">
        <v>10202</v>
      </c>
      <c r="F87" s="85">
        <v>4164</v>
      </c>
      <c r="G87" s="85">
        <v>300</v>
      </c>
      <c r="H87" s="85"/>
      <c r="I87" s="85"/>
      <c r="J87" s="85"/>
      <c r="K87" s="85"/>
      <c r="L87" s="85"/>
      <c r="M87" s="85"/>
      <c r="N87" s="102"/>
      <c r="O87" s="73"/>
    </row>
    <row r="88" spans="1:15" ht="14.4" thickBot="1" x14ac:dyDescent="0.3">
      <c r="B88" s="2"/>
      <c r="C88" s="2"/>
      <c r="D88" s="103">
        <v>419229</v>
      </c>
      <c r="E88" s="74"/>
      <c r="F88" s="74"/>
      <c r="G88" s="74"/>
      <c r="H88" s="74"/>
      <c r="I88" s="74"/>
      <c r="J88" s="74"/>
      <c r="K88" s="74"/>
      <c r="L88" s="74"/>
      <c r="M88" s="74"/>
      <c r="N88" s="2"/>
      <c r="O88" s="2"/>
    </row>
  </sheetData>
  <conditionalFormatting sqref="E10:O17 E19:O20 E61:O75 E48:L48 E58:O58 E51:O52 E77:O83 E86:O87 E42:O42 G32:O32 E32 E22:O31 E33:O40">
    <cfRule type="containsBlanks" dxfId="15" priority="16" stopIfTrue="1">
      <formula>LEN(TRIM(E10))=0</formula>
    </cfRule>
  </conditionalFormatting>
  <conditionalFormatting sqref="E53:O53">
    <cfRule type="containsBlanks" dxfId="14" priority="15" stopIfTrue="1">
      <formula>LEN(TRIM(E53))=0</formula>
    </cfRule>
  </conditionalFormatting>
  <conditionalFormatting sqref="E76:O76">
    <cfRule type="containsBlanks" dxfId="13" priority="14" stopIfTrue="1">
      <formula>LEN(TRIM(E76))=0</formula>
    </cfRule>
  </conditionalFormatting>
  <conditionalFormatting sqref="E54:O54">
    <cfRule type="containsBlanks" dxfId="12" priority="13" stopIfTrue="1">
      <formula>LEN(TRIM(E54))=0</formula>
    </cfRule>
  </conditionalFormatting>
  <conditionalFormatting sqref="M48:O48">
    <cfRule type="containsBlanks" dxfId="11" priority="12" stopIfTrue="1">
      <formula>LEN(TRIM(M48))=0</formula>
    </cfRule>
  </conditionalFormatting>
  <conditionalFormatting sqref="E18:O18">
    <cfRule type="containsBlanks" dxfId="10" priority="11" stopIfTrue="1">
      <formula>LEN(TRIM(E18))=0</formula>
    </cfRule>
  </conditionalFormatting>
  <conditionalFormatting sqref="E21:O21">
    <cfRule type="containsBlanks" dxfId="9" priority="10" stopIfTrue="1">
      <formula>LEN(TRIM(E21))=0</formula>
    </cfRule>
  </conditionalFormatting>
  <conditionalFormatting sqref="E45:O45">
    <cfRule type="containsBlanks" dxfId="8" priority="9" stopIfTrue="1">
      <formula>LEN(TRIM(E45))=0</formula>
    </cfRule>
  </conditionalFormatting>
  <conditionalFormatting sqref="E55:O56">
    <cfRule type="containsBlanks" dxfId="7" priority="8" stopIfTrue="1">
      <formula>LEN(TRIM(E55))=0</formula>
    </cfRule>
  </conditionalFormatting>
  <conditionalFormatting sqref="E46:L46">
    <cfRule type="containsBlanks" dxfId="6" priority="7" stopIfTrue="1">
      <formula>LEN(TRIM(E46))=0</formula>
    </cfRule>
  </conditionalFormatting>
  <conditionalFormatting sqref="M46:O46 O47">
    <cfRule type="containsBlanks" dxfId="5" priority="6" stopIfTrue="1">
      <formula>LEN(TRIM(M46))=0</formula>
    </cfRule>
  </conditionalFormatting>
  <conditionalFormatting sqref="E57:O57">
    <cfRule type="containsBlanks" dxfId="4" priority="5" stopIfTrue="1">
      <formula>LEN(TRIM(E57))=0</formula>
    </cfRule>
  </conditionalFormatting>
  <conditionalFormatting sqref="E41:O41">
    <cfRule type="containsBlanks" dxfId="3" priority="4" stopIfTrue="1">
      <formula>LEN(TRIM(E41))=0</formula>
    </cfRule>
  </conditionalFormatting>
  <conditionalFormatting sqref="F32">
    <cfRule type="containsBlanks" dxfId="2" priority="3" stopIfTrue="1">
      <formula>LEN(TRIM(F32))=0</formula>
    </cfRule>
  </conditionalFormatting>
  <conditionalFormatting sqref="E47:L47">
    <cfRule type="containsBlanks" dxfId="1" priority="2" stopIfTrue="1">
      <formula>LEN(TRIM(E47))=0</formula>
    </cfRule>
  </conditionalFormatting>
  <conditionalFormatting sqref="M47:N47">
    <cfRule type="containsBlanks" dxfId="0" priority="1" stopIfTrue="1">
      <formula>LEN(TRIM(M47))=0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Bundesverwaltung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Lanfranconi Joël SECO</dc:creator>
  <cp:lastModifiedBy>Weibel Karin SECO</cp:lastModifiedBy>
  <dcterms:created xsi:type="dcterms:W3CDTF">2017-02-15T09:40:31Z</dcterms:created>
  <dcterms:modified xsi:type="dcterms:W3CDTF">2017-02-16T12:42:08Z</dcterms:modified>
</cp:coreProperties>
</file>