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16" i="20" l="1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E406" i="10" s="1"/>
  <c r="L405" i="9"/>
  <c r="M405" i="9"/>
  <c r="I404" i="9"/>
  <c r="C405" i="9"/>
  <c r="D405" i="9"/>
  <c r="E405" i="9" s="1"/>
  <c r="L405" i="11"/>
  <c r="M405" i="11"/>
  <c r="I404" i="11"/>
  <c r="C405" i="11"/>
  <c r="D405" i="11"/>
  <c r="E405" i="11" s="1"/>
  <c r="L405" i="12"/>
  <c r="M405" i="12"/>
  <c r="I405" i="12"/>
  <c r="C405" i="12"/>
  <c r="D405" i="12"/>
  <c r="G405" i="12" s="1"/>
  <c r="L399" i="8"/>
  <c r="M399" i="8"/>
  <c r="I399" i="8"/>
  <c r="C399" i="8"/>
  <c r="D399" i="8"/>
  <c r="E399" i="8" s="1"/>
  <c r="H399" i="8" s="1"/>
  <c r="L399" i="7"/>
  <c r="M399" i="7"/>
  <c r="I399" i="7"/>
  <c r="C399" i="7"/>
  <c r="D399" i="7"/>
  <c r="E399" i="7" s="1"/>
  <c r="L398" i="6"/>
  <c r="D398" i="6" s="1"/>
  <c r="M398" i="6"/>
  <c r="I398" i="6"/>
  <c r="C398" i="6"/>
  <c r="L399" i="5"/>
  <c r="D399" i="5" s="1"/>
  <c r="M399" i="5"/>
  <c r="I399" i="5"/>
  <c r="C399" i="5"/>
  <c r="AC316" i="20" l="1"/>
  <c r="Y316" i="20"/>
  <c r="AE316" i="20"/>
  <c r="G406" i="10"/>
  <c r="H406" i="10"/>
  <c r="H405" i="9"/>
  <c r="G405" i="9"/>
  <c r="H405" i="11"/>
  <c r="G405" i="11"/>
  <c r="G399" i="8"/>
  <c r="H399" i="7"/>
  <c r="G399" i="7"/>
  <c r="E398" i="6"/>
  <c r="H398" i="6"/>
  <c r="G398" i="6"/>
  <c r="E399" i="5"/>
  <c r="G399" i="5"/>
  <c r="H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266" i="25" l="1"/>
  <c r="B265" i="25"/>
  <c r="B264" i="25"/>
  <c r="B263" i="25"/>
  <c r="S315" i="20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E405" i="10" l="1"/>
  <c r="G405" i="10"/>
  <c r="H405" i="10"/>
  <c r="E404" i="9"/>
  <c r="G404" i="9"/>
  <c r="H404" i="9"/>
  <c r="E404" i="11"/>
  <c r="G404" i="11"/>
  <c r="H404" i="11"/>
  <c r="E398" i="8"/>
  <c r="H398" i="8" s="1"/>
  <c r="G398" i="8"/>
  <c r="E398" i="7"/>
  <c r="H398" i="7"/>
  <c r="G398" i="7"/>
  <c r="E397" i="6"/>
  <c r="H397" i="6"/>
  <c r="G397" i="6"/>
  <c r="E398" i="5"/>
  <c r="H398" i="5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E404" i="10" s="1"/>
  <c r="L403" i="9"/>
  <c r="M403" i="9"/>
  <c r="I402" i="9"/>
  <c r="C403" i="9"/>
  <c r="D403" i="9"/>
  <c r="E403" i="9" s="1"/>
  <c r="L403" i="11"/>
  <c r="M403" i="11"/>
  <c r="I402" i="11"/>
  <c r="C403" i="11"/>
  <c r="D403" i="11"/>
  <c r="E403" i="11" s="1"/>
  <c r="L403" i="12"/>
  <c r="M403" i="12"/>
  <c r="C403" i="12"/>
  <c r="D403" i="12"/>
  <c r="G403" i="12" s="1"/>
  <c r="L397" i="8"/>
  <c r="M397" i="8"/>
  <c r="I397" i="8"/>
  <c r="C397" i="8"/>
  <c r="D397" i="8"/>
  <c r="E397" i="8" s="1"/>
  <c r="H397" i="8" s="1"/>
  <c r="L397" i="7"/>
  <c r="M397" i="7"/>
  <c r="I397" i="7"/>
  <c r="C397" i="7"/>
  <c r="D397" i="7"/>
  <c r="H397" i="7" s="1"/>
  <c r="E397" i="7"/>
  <c r="L396" i="6"/>
  <c r="D396" i="6" s="1"/>
  <c r="M396" i="6"/>
  <c r="I396" i="6"/>
  <c r="C396" i="6"/>
  <c r="L397" i="5"/>
  <c r="M397" i="5"/>
  <c r="C397" i="5"/>
  <c r="D397" i="5"/>
  <c r="E397" i="5" s="1"/>
  <c r="AC314" i="20" l="1"/>
  <c r="Y314" i="20"/>
  <c r="AE314" i="20"/>
  <c r="G404" i="10"/>
  <c r="H404" i="10"/>
  <c r="G403" i="9"/>
  <c r="H403" i="9"/>
  <c r="G403" i="11"/>
  <c r="H403" i="11"/>
  <c r="G397" i="8"/>
  <c r="G397" i="7"/>
  <c r="G396" i="6"/>
  <c r="E396" i="6"/>
  <c r="H396" i="6"/>
  <c r="G397" i="5"/>
  <c r="H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E403" i="10" s="1"/>
  <c r="L402" i="9"/>
  <c r="M402" i="9"/>
  <c r="I401" i="9"/>
  <c r="G402" i="9"/>
  <c r="C402" i="9"/>
  <c r="D402" i="9"/>
  <c r="E402" i="9" s="1"/>
  <c r="L402" i="11"/>
  <c r="M402" i="11"/>
  <c r="I401" i="11"/>
  <c r="G402" i="11"/>
  <c r="C402" i="11"/>
  <c r="D402" i="11"/>
  <c r="E402" i="11" s="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M396" i="5"/>
  <c r="I396" i="5"/>
  <c r="C396" i="5"/>
  <c r="D396" i="5"/>
  <c r="AX313" i="20" l="1"/>
  <c r="AD313" i="20"/>
  <c r="Z313" i="20"/>
  <c r="H396" i="5"/>
  <c r="H395" i="6"/>
  <c r="H396" i="7"/>
  <c r="G403" i="10"/>
  <c r="H403" i="10"/>
  <c r="H402" i="9"/>
  <c r="H402" i="11"/>
  <c r="E396" i="8"/>
  <c r="H396" i="8" s="1"/>
  <c r="G396" i="8"/>
  <c r="E396" i="7"/>
  <c r="G396" i="7"/>
  <c r="E395" i="6"/>
  <c r="G395" i="6"/>
  <c r="E396" i="5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E402" i="10"/>
  <c r="G402" i="10"/>
  <c r="H402" i="10"/>
  <c r="E401" i="9"/>
  <c r="H401" i="9"/>
  <c r="G401" i="9"/>
  <c r="E401" i="11"/>
  <c r="G401" i="11"/>
  <c r="H401" i="11"/>
  <c r="E395" i="8"/>
  <c r="H395" i="8" s="1"/>
  <c r="G395" i="8"/>
  <c r="G395" i="7"/>
  <c r="E395" i="7"/>
  <c r="H395" i="7"/>
  <c r="G394" i="6"/>
  <c r="E394" i="6"/>
  <c r="H394" i="6"/>
  <c r="E395" i="5"/>
  <c r="H395" i="5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E400" i="9" s="1"/>
  <c r="L400" i="11"/>
  <c r="M400" i="11"/>
  <c r="I399" i="11"/>
  <c r="C400" i="11"/>
  <c r="D400" i="11"/>
  <c r="E400" i="11" s="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M394" i="5"/>
  <c r="I394" i="5"/>
  <c r="C394" i="5"/>
  <c r="D394" i="5"/>
  <c r="E394" i="5" s="1"/>
  <c r="Z166" i="20" l="1"/>
  <c r="AD166" i="20"/>
  <c r="AX166" i="20"/>
  <c r="W166" i="20"/>
  <c r="AE166" i="20"/>
  <c r="X166" i="20"/>
  <c r="AX311" i="20"/>
  <c r="AD311" i="20"/>
  <c r="Z311" i="20"/>
  <c r="E401" i="10"/>
  <c r="H401" i="10"/>
  <c r="G401" i="10"/>
  <c r="G400" i="9"/>
  <c r="H400" i="9"/>
  <c r="G400" i="11"/>
  <c r="H400" i="11"/>
  <c r="E394" i="8"/>
  <c r="H394" i="8" s="1"/>
  <c r="G394" i="8"/>
  <c r="H394" i="7"/>
  <c r="G394" i="7"/>
  <c r="E394" i="7"/>
  <c r="E393" i="6"/>
  <c r="H393" i="6"/>
  <c r="G393" i="6"/>
  <c r="H394" i="5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<sst xmlns="http://schemas.openxmlformats.org/spreadsheetml/2006/main" count="542" uniqueCount="446">
  <si>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</si>
  <si>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</si>
  <si>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</si>
  <si>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</si>
  <si>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</si>
  <si>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</si>
  <si>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</si>
  <si>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</si>
  <si>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</si>
  <si>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</si>
  <si>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</si>
  <si>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</si>
  <si>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</si>
  <si>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</si>
  <si>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</si>
  <si>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</si>
  <si>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</si>
  <si>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</si>
  <si>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</si>
  <si>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</si>
  <si>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</si>
  <si>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</si>
  <si>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</si>
  <si>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</si>
  <si>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</si>
  <si>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</si>
  <si>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</si>
  <si>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</si>
  <si>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</si>
  <si>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</si>
  <si>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</si>
  <si>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</si>
  <si>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</si>
  <si>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</si>
  <si>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</si>
  <si>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</si>
  <si>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</si>
  <si>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</si>
  <si>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</si>
  <si>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</si>
  <si>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</si>
  <si>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</si>
  <si>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</si>
  <si>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</si>
  <si>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</si>
  <si>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</si>
  <si>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</si>
  <si>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</si>
  <si>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</si>
  <si>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</si>
  <si>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</si>
  <si>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</si>
  <si>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</si>
  <si>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</si>
  <si>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</si>
  <si>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</si>
  <si>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</si>
  <si>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</si>
  <si>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</si>
  <si>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</si>
  <si>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</si>
  <si>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</si>
  <si>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</si>
  <si>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</si>
  <si>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</si>
  <si>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</si>
  <si>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</si>
  <si>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</si>
  <si>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</si>
  <si>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</si>
  <si>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</si>
  <si>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</si>
  <si>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</si>
  <si>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</si>
  <si>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</si>
  <si>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</si>
  <si>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</si>
  <si>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</si>
  <si>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</si>
  <si>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</si>
  <si>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</si>
  <si>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</si>
  <si>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</si>
  <si>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</si>
  <si>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</si>
  <si>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</si>
  <si>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</si>
  <si>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</si>
  <si>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</si>
  <si>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</si>
  <si>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</si>
  <si>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</si>
  <si>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</si>
  <si>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</si>
  <si>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</si>
  <si>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</si>
  <si>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</si>
  <si>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</si>
  <si>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</si>
  <si>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</si>
  <si>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</si>
  <si>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</si>
  <si>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</si>
  <si>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</si>
  <si>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</si>
  <si>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</si>
  <si>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</si>
  <si>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</si>
  <si>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</si>
  <si>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</si>
  <si>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</si>
  <si>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</si>
  <si>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</si>
  <si>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</si>
  <si>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</si>
  <si>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</si>
  <si>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</si>
  <si>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</si>
  <si>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</si>
  <si>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</si>
  <si>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</si>
  <si>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</si>
  <si>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</si>
  <si>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</si>
  <si>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</si>
  <si>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</si>
  <si>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</si>
  <si>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</si>
  <si>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</si>
  <si>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</si>
  <si>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</si>
  <si>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</si>
  <si>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</si>
  <si>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</si>
  <si>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</si>
  <si>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</si>
  <si>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</si>
  <si>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</si>
  <si>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</si>
  <si>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</si>
  <si>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</si>
  <si>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</si>
  <si>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</si>
  <si>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</si>
  <si>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</si>
  <si>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</si>
  <si>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</si>
  <si>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</si>
  <si>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</si>
  <si>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</si>
  <si>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</si>
  <si>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</si>
  <si>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</si>
  <si>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</si>
  <si>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</si>
  <si>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</si>
  <si>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</si>
  <si>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</si>
  <si>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</si>
  <si>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</si>
  <si>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</si>
  <si>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</si>
  <si>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</si>
  <si>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</si>
  <si>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</si>
  <si>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</si>
  <si>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</si>
  <si>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</si>
  <si>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</si>
  <si>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</si>
  <si>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</si>
  <si>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</si>
  <si>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</si>
  <si>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</si>
  <si>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</si>
  <si>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</si>
  <si>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</si>
  <si>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</si>
  <si>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</si>
  <si>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</si>
  <si>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</si>
  <si>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</si>
  <si>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</si>
  <si>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</si>
  <si>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</si>
  <si>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</si>
  <si>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</si>
  <si>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</si>
  <si>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</si>
  <si>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</si>
  <si>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</si>
  <si>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</si>
  <si>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</si>
  <si>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</si>
  <si>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</si>
  <si>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</si>
  <si>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</si>
  <si>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</si>
  <si>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</si>
  <si>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</si>
  <si>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</si>
  <si>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</si>
  <si>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</si>
  <si>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</si>
  <si>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</si>
  <si>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</si>
  <si>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</si>
  <si>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</si>
  <si>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</si>
  <si>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</si>
  <si>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</si>
  <si>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</si>
  <si>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</si>
  <si>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</si>
  <si>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</si>
  <si>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</si>
  <si>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</si>
  <si>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</si>
  <si>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</si>
  <si>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</si>
  <si>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</si>
  <si>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</si>
  <si>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</si>
  <si>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</si>
  <si>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</si>
  <si>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</si>
  <si>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</si>
  <si>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</si>
  <si>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</si>
  <si>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</si>
  <si>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</si>
  <si>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</si>
  <si>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</si>
  <si>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</si>
  <si>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</si>
  <si>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</si>
  <si>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</si>
  <si>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</si>
  <si>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</si>
  <si>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</si>
  <si>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</si>
  <si>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</si>
  <si>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</si>
  <si>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</si>
  <si>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</si>
  <si>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</si>
  <si>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</si>
  <si>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</si>
  <si>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</si>
  <si>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</si>
  <si>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</si>
  <si>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</si>
  <si>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</si>
  <si>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</si>
  <si>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</si>
  <si>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</si>
  <si>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</si>
  <si>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</si>
  <si>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</si>
  <si>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</si>
  <si>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</si>
  <si>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</si>
  <si>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</si>
  <si>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</si>
  <si>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</si>
  <si>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</si>
  <si>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</si>
  <si>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</si>
  <si>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</si>
  <si>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</si>
  <si>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</si>
  <si>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</si>
  <si>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</si>
  <si>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</si>
  <si>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</si>
  <si>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</si>
  <si>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</si>
  <si>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</si>
  <si>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</si>
  <si>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</si>
  <si>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</si>
  <si>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</si>
  <si>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</si>
  <si>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</si>
  <si>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</si>
  <si>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</si>
  <si>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</si>
  <si>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</si>
  <si>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</si>
  <si>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</si>
  <si>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</si>
  <si>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</si>
  <si>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</si>
  <si>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</si>
  <si>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</si>
  <si>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</si>
  <si>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</si>
  <si>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</si>
  <si>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</si>
  <si>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</si>
  <si>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</si>
  <si>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</si>
  <si>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</si>
  <si>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</si>
  <si>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</si>
  <si>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</si>
  <si>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</si>
  <si>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</si>
  <si>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</si>
  <si>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</si>
  <si>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</si>
  <si>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</si>
  <si>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</si>
  <si>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</si>
  <si>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</si>
  <si>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</si>
  <si>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</si>
  <si>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</si>
  <si>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</si>
  <si>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</si>
  <si>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</si>
  <si>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</si>
  <si>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</si>
  <si>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</si>
  <si>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</si>
  <si>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</si>
  <si>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</si>
  <si>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</si>
  <si>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</si>
  <si>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</si>
  <si>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</si>
  <si>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</si>
  <si>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</si>
  <si>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</si>
  <si>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</si>
  <si>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</si>
  <si>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</si>
  <si>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</si>
  <si>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</si>
  <si>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</si>
  <si>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</si>
  <si>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</si>
  <si>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</si>
  <si>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</si>
  <si>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</si>
  <si>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</si>
  <si>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</si>
  <si>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</si>
  <si>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</si>
  <si>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</si>
  <si>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</si>
  <si>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</si>
  <si>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</si>
  <si>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</si>
  <si>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</si>
  <si>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</si>
  <si>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</si>
  <si>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</si>
  <si>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</si>
  <si>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</si>
  <si>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</si>
  <si>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</si>
  <si>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</si>
  <si>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</si>
  <si>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</si>
  <si>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</si>
  <si>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</si>
  <si>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</si>
  <si>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</si>
  <si>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</si>
  <si>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</si>
  <si>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</si>
  <si>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</si>
  <si>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</si>
  <si>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</si>
  <si>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</si>
  <si>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</si>
  <si>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</si>
  <si>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</si>
  <si>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</si>
  <si>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</si>
  <si>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</si>
  <si>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</si>
  <si>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</si>
  <si>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</si>
  <si>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</si>
  <si>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</si>
  <si>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</si>
  <si>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</si>
  <si>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</si>
  <si>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</si>
  <si>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</si>
  <si>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</si>
  <si>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</si>
  <si>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</si>
  <si>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</si>
  <si>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</si>
  <si>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</si>
  <si>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</si>
  <si>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</si>
  <si>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</si>
  <si>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</si>
  <si>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</si>
  <si>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</si>
  <si>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</si>
  <si>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</si>
  <si>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</si>
  <si>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</si>
  <si>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</si>
  <si>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</si>
  <si>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</si>
  <si>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</si>
  <si>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</si>
  <si>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</si>
  <si>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</si>
  <si>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</si>
  <si>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</si>
  <si>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</si>
  <si>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</si>
  <si>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</si>
  <si>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</si>
  <si>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</si>
  <si>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</si>
  <si>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</si>
  <si>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</si>
  <si>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</si>
  <si>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</si>
  <si>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</si>
  <si>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</si>
  <si>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</si>
  <si>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</si>
  <si>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</si>
  <si>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</si>
  <si>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</si>
  <si>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</si>
  <si>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</si>
  <si>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</si>
  <si>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</si>
  <si>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</si>
  <si>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</si>
  <si>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</si>
  <si>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</si>
  <si>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</si>
  <si>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</si>
  <si>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</si>
  <si>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FTSEA50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</si>
</sst>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F11" sqref="F11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D11</f>
        <v>42968</v>
      </c>
    </row>
    <row r="2" spans="1:14">
      <c r="A2" t="s">
        <v>390</v>
      </c>
      <c r="B2" s="39">
        <v>6.6824050000000002</v>
      </c>
      <c r="C2" s="1">
        <v>42968</v>
      </c>
      <c r="D2" s="41">
        <v>13</v>
      </c>
    </row>
    <row r="3" spans="1:14">
      <c r="A3" t="s">
        <v>391</v>
      </c>
      <c r="B3" s="39">
        <v>6.6817099999999998</v>
      </c>
      <c r="C3" s="1">
        <v>42968</v>
      </c>
      <c r="D3" s="41">
        <v>16</v>
      </c>
      <c r="J3" s="91"/>
      <c r="K3" s="92"/>
      <c r="L3" s="93"/>
    </row>
    <row r="4" spans="1:14">
      <c r="A4" t="s">
        <v>392</v>
      </c>
      <c r="B4" s="39">
        <v>6.6711</v>
      </c>
      <c r="C4" s="1">
        <v>42969</v>
      </c>
      <c r="D4" s="41">
        <v>4</v>
      </c>
      <c r="J4" s="68"/>
      <c r="K4" s="69"/>
      <c r="L4" s="70"/>
    </row>
    <row r="5" spans="1:14">
      <c r="A5" t="s">
        <v>348</v>
      </c>
      <c r="B5" s="39">
        <v>3740.9940999999999</v>
      </c>
      <c r="C5" s="41">
        <v>3724.6747999999998</v>
      </c>
      <c r="D5" s="25">
        <v>4.4000000000000003E-3</v>
      </c>
      <c r="J5" s="71"/>
      <c r="K5" s="72"/>
      <c r="L5" s="73"/>
      <c r="M5" s="74"/>
    </row>
    <row r="6" spans="1:14">
      <c r="A6" t="s">
        <v>349</v>
      </c>
      <c r="B6" s="39">
        <v>3286.9054999999998</v>
      </c>
      <c r="C6" s="41">
        <v>3268.7242999999999</v>
      </c>
      <c r="D6" s="25">
        <v>5.5999999999999999E-3</v>
      </c>
      <c r="J6" s="75"/>
      <c r="K6" s="76"/>
      <c r="L6" s="77"/>
      <c r="M6" s="78"/>
    </row>
    <row r="7" spans="1:14">
      <c r="A7" t="s">
        <v>350</v>
      </c>
      <c r="B7">
        <v>1829.2170000000001</v>
      </c>
      <c r="C7" s="39">
        <v>1821.8030000000001</v>
      </c>
      <c r="D7" s="25">
        <v>4.1000000000000003E-3</v>
      </c>
      <c r="H7" s="96"/>
      <c r="J7" s="79"/>
      <c r="K7" s="80"/>
      <c r="L7" s="81"/>
      <c r="M7" s="82"/>
    </row>
    <row r="8" spans="1:14">
      <c r="A8" t="s">
        <v>351</v>
      </c>
      <c r="B8">
        <v>10689.772000000001</v>
      </c>
      <c r="C8" s="39">
        <v>10614.082</v>
      </c>
      <c r="D8" s="25">
        <v>7.1000000000000004E-3</v>
      </c>
      <c r="J8" s="83"/>
      <c r="K8" s="84"/>
      <c r="L8" s="85"/>
      <c r="M8" s="86"/>
    </row>
    <row r="9" spans="1:14">
      <c r="A9" t="s">
        <v>352</v>
      </c>
      <c r="B9">
        <v>6403.7803000000004</v>
      </c>
      <c r="C9" s="39">
        <v>6347.7556999999997</v>
      </c>
      <c r="D9" s="25">
        <v>8.8000000000000005E-3</v>
      </c>
      <c r="J9" s="87"/>
      <c r="K9" s="88"/>
      <c r="L9" s="89"/>
      <c r="M9" s="90"/>
    </row>
    <row r="10" spans="1:14">
      <c r="A10" t="s">
        <v>353</v>
      </c>
      <c r="B10">
        <v>13.24</v>
      </c>
      <c r="C10" s="39">
        <v>13.428000000000001</v>
      </c>
      <c r="D10" s="1">
        <v>42968</v>
      </c>
    </row>
    <row r="11" spans="1:14">
      <c r="A11" t="s">
        <v>354</v>
      </c>
      <c r="B11">
        <v>13.7</v>
      </c>
      <c r="C11" s="39">
        <v>13.728899999999999</v>
      </c>
      <c r="D11" s="1">
        <v>42968</v>
      </c>
    </row>
    <row r="12" spans="1:14">
      <c r="A12" t="s">
        <v>355</v>
      </c>
      <c r="B12">
        <v>7.91</v>
      </c>
      <c r="C12" s="39">
        <v>7.907</v>
      </c>
      <c r="D12" s="1">
        <v>42968</v>
      </c>
      <c r="J12" s="53"/>
      <c r="K12" s="56"/>
      <c r="L12" s="59"/>
      <c r="M12" s="62"/>
      <c r="N12" s="65"/>
    </row>
    <row r="13" spans="1:14">
      <c r="A13" t="s">
        <v>356</v>
      </c>
      <c r="B13">
        <v>44.95</v>
      </c>
      <c r="C13" s="39">
        <v>44.948</v>
      </c>
      <c r="D13" s="1">
        <v>42968</v>
      </c>
      <c r="J13" s="54"/>
      <c r="K13" s="57"/>
      <c r="L13" s="60"/>
      <c r="M13" s="63"/>
      <c r="N13" s="66"/>
    </row>
    <row r="14" spans="1:14">
      <c r="A14" t="s">
        <v>357</v>
      </c>
      <c r="B14">
        <v>42.48</v>
      </c>
      <c r="C14" s="39">
        <v>42.36</v>
      </c>
      <c r="D14" s="1">
        <v>42968</v>
      </c>
      <c r="J14" s="55"/>
      <c r="K14" s="58"/>
      <c r="L14" s="61"/>
      <c r="M14" s="64"/>
      <c r="N14" s="67"/>
    </row>
    <row r="15" spans="1:14">
      <c r="A15" t="s">
        <v>358</v>
      </c>
      <c r="B15">
        <v>32.601999999999997</v>
      </c>
      <c r="C15">
        <v>32.537799999999997</v>
      </c>
      <c r="D15" s="1">
        <v>42965</v>
      </c>
    </row>
    <row r="16" spans="1:14">
      <c r="A16" t="s">
        <v>359</v>
      </c>
      <c r="B16">
        <v>28.37</v>
      </c>
      <c r="C16">
        <v>28.242899999999999</v>
      </c>
      <c r="D16" s="1">
        <v>42965</v>
      </c>
    </row>
    <row r="17" spans="1:16">
      <c r="A17" t="s">
        <v>360</v>
      </c>
      <c r="B17">
        <v>34.950000000000003</v>
      </c>
      <c r="C17" s="39">
        <v>34.6751</v>
      </c>
      <c r="D17" s="1">
        <v>42965</v>
      </c>
    </row>
    <row r="18" spans="1:16">
      <c r="A18" t="s">
        <v>361</v>
      </c>
      <c r="B18">
        <v>11672.31</v>
      </c>
      <c r="C18" s="1"/>
      <c r="D18" s="1"/>
    </row>
    <row r="19" spans="1:16">
      <c r="A19" t="s">
        <v>445</v>
      </c>
      <c r="B19">
        <v>11672.31</v>
      </c>
      <c r="C19" s="1"/>
      <c r="D19" s="94"/>
    </row>
    <row r="20" spans="1:16">
      <c r="A20" t="s">
        <v>362</v>
      </c>
      <c r="B20">
        <v>18713.689999999999</v>
      </c>
      <c r="C20" s="1"/>
      <c r="D20" s="41"/>
    </row>
    <row r="21" spans="1:16">
      <c r="A21" t="s">
        <v>400</v>
      </c>
      <c r="B21">
        <v>6.6708999999999996</v>
      </c>
      <c r="C21" s="1">
        <v>42969</v>
      </c>
      <c r="D21" s="41">
        <v>0.33096064814814813</v>
      </c>
    </row>
    <row r="22" spans="1:16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>
      <c r="A23" s="39">
        <v>3274.5805</v>
      </c>
      <c r="B23" s="39">
        <v>3279.665</v>
      </c>
      <c r="C23" s="39">
        <v>3280.5176000000001</v>
      </c>
      <c r="D23" s="39">
        <v>3277.4299000000001</v>
      </c>
      <c r="E23">
        <v>3276.4964</v>
      </c>
      <c r="F23">
        <v>3282.2123999999999</v>
      </c>
      <c r="G23">
        <v>3270.4753000000001</v>
      </c>
      <c r="H23">
        <v>937</v>
      </c>
      <c r="I23">
        <v>1109</v>
      </c>
      <c r="J23">
        <v>3276.4964</v>
      </c>
      <c r="K23">
        <v>3278.6405</v>
      </c>
      <c r="L23">
        <v>3287.3220000000001</v>
      </c>
      <c r="M23">
        <v>3287.3427999999999</v>
      </c>
      <c r="N23">
        <v>3276.1723999999999</v>
      </c>
      <c r="O23">
        <v>1459</v>
      </c>
      <c r="P23">
        <v>1321</v>
      </c>
    </row>
    <row r="24" spans="1:16">
      <c r="C24" s="39"/>
      <c r="D24" s="1"/>
    </row>
    <row r="25" spans="1:16">
      <c r="D25" s="1"/>
    </row>
    <row r="26" spans="1:16">
      <c r="D26" s="25"/>
    </row>
    <row r="27" spans="1:16">
      <c r="D27" s="1"/>
    </row>
    <row r="28" spans="1:16">
      <c r="C28" s="1"/>
      <c r="D28" s="94"/>
    </row>
    <row r="29" spans="1:16">
      <c r="C29" s="1"/>
      <c r="D29" s="1"/>
    </row>
    <row r="30" spans="1:16">
      <c r="D30" s="1"/>
    </row>
    <row r="31" spans="1:16">
      <c r="D31" s="1"/>
    </row>
    <row r="32" spans="1:16">
      <c r="C32" s="1"/>
      <c r="D32" s="1"/>
    </row>
    <row r="33" spans="3:4">
      <c r="D33" s="1"/>
    </row>
    <row r="34" spans="3:4">
      <c r="D34" s="1"/>
    </row>
    <row r="35" spans="3:4">
      <c r="D35" s="1"/>
    </row>
    <row r="36" spans="3:4">
      <c r="D36" s="1"/>
    </row>
    <row r="37" spans="3:4">
      <c r="C37" s="1"/>
      <c r="D37" s="1"/>
    </row>
    <row r="38" spans="3:4">
      <c r="C38" s="1"/>
      <c r="D38" s="94"/>
    </row>
    <row r="39" spans="3:4">
      <c r="D39" s="1"/>
    </row>
    <row r="40" spans="3:4">
      <c r="D40" s="1"/>
    </row>
    <row r="41" spans="3:4">
      <c r="D41" s="1"/>
    </row>
    <row r="42" spans="3:4">
      <c r="D42" s="1"/>
    </row>
    <row r="43" spans="3:4">
      <c r="C43" s="1"/>
      <c r="D43" s="1"/>
    </row>
    <row r="44" spans="3:4">
      <c r="D44" s="1"/>
    </row>
    <row r="45" spans="3:4">
      <c r="D45" s="1"/>
    </row>
    <row r="46" spans="3:4">
      <c r="D46" s="25"/>
    </row>
    <row r="47" spans="3:4">
      <c r="D47" s="25"/>
    </row>
    <row r="48" spans="3:4">
      <c r="D48" s="25"/>
    </row>
    <row r="49" spans="3:4">
      <c r="D49" s="25"/>
    </row>
    <row r="50" spans="3:4">
      <c r="D50" s="25"/>
    </row>
    <row r="51" spans="3:4">
      <c r="D51" s="1"/>
    </row>
    <row r="52" spans="3:4">
      <c r="D52" s="1"/>
    </row>
    <row r="53" spans="3:4">
      <c r="D53" s="1"/>
    </row>
    <row r="54" spans="3:4">
      <c r="C54" s="1"/>
      <c r="D54" s="1"/>
    </row>
    <row r="55" spans="3:4">
      <c r="D55" s="1"/>
    </row>
    <row r="56" spans="3:4"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C62" s="1"/>
      <c r="D62" s="94"/>
    </row>
    <row r="63" spans="3:4">
      <c r="C63" s="1"/>
      <c r="D63" s="94"/>
    </row>
    <row r="64" spans="3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25"/>
    </row>
    <row r="84" spans="4:4">
      <c r="D84" s="25"/>
    </row>
    <row r="85" spans="4:4">
      <c r="D85" s="25"/>
    </row>
    <row r="86" spans="4:4">
      <c r="D86" s="25"/>
    </row>
    <row r="87" spans="4:4">
      <c r="D87" s="25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9" spans="3:4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66"/>
  <sheetViews>
    <sheetView zoomScale="115" zoomScaleNormal="115" workbookViewId="0">
      <pane xSplit="1" ySplit="1" topLeftCell="B229" activePane="bottomRight" state="frozen"/>
      <selection pane="topRight" activeCell="B1" sqref="B1"/>
      <selection pane="bottomLeft" activeCell="A2" sqref="A2"/>
      <selection pane="bottomRight" activeCell="N262" sqref="N262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6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62" si="15">LN(C220/C219)</f>
        <v>5.8655326653686257E-5</v>
      </c>
      <c r="H220">
        <v>6.8302350000000001</v>
      </c>
      <c r="I220" s="25">
        <f t="shared" ref="I220:I262" si="16">LN(H220/H219)</f>
        <v>1.1859738836099735E-4</v>
      </c>
      <c r="J220">
        <v>6.8346549999999997</v>
      </c>
      <c r="K220" s="25">
        <f t="shared" ref="K220:K262" si="17">LN(J220/J219)</f>
        <v>6.0958008553464011E-4</v>
      </c>
      <c r="L220">
        <v>6.837275</v>
      </c>
      <c r="M220" s="25">
        <f t="shared" ref="M220:M262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</row>
    <row r="264" spans="1:14">
      <c r="A264" s="1">
        <v>42970</v>
      </c>
      <c r="B264" s="41">
        <f t="shared" si="14"/>
        <v>3</v>
      </c>
    </row>
    <row r="265" spans="1:14">
      <c r="A265" s="1">
        <v>42971</v>
      </c>
      <c r="B265" s="41">
        <f t="shared" si="14"/>
        <v>4</v>
      </c>
    </row>
    <row r="266" spans="1:14">
      <c r="A266" s="1">
        <v>42972</v>
      </c>
      <c r="B26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20"/>
  <sheetViews>
    <sheetView tabSelected="1" zoomScale="115" zoomScaleNormal="115" workbookViewId="0">
      <pane xSplit="2" ySplit="6" topLeftCell="C291" activePane="bottomRight" state="frozen"/>
      <selection pane="topRight" activeCell="C1" sqref="C1"/>
      <selection pane="bottomLeft" activeCell="A3" sqref="A3"/>
      <selection pane="bottomRight" activeCell="L315" sqref="L315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16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>
      <c r="A302" s="1">
        <v>42948</v>
      </c>
      <c r="B302" s="41">
        <f t="shared" ref="B302:B320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2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2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2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2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2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2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2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2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2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2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2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2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2">
      <c r="A317" s="1">
        <v>42969</v>
      </c>
      <c r="B317" s="41">
        <f t="shared" si="2996"/>
        <v>2</v>
      </c>
    </row>
    <row r="318" spans="1:62">
      <c r="A318" s="1">
        <v>42970</v>
      </c>
      <c r="B318" s="41">
        <f t="shared" si="2996"/>
        <v>3</v>
      </c>
    </row>
    <row r="319" spans="1:62">
      <c r="A319" s="1">
        <v>42971</v>
      </c>
      <c r="B319" s="41">
        <f t="shared" si="2996"/>
        <v>4</v>
      </c>
    </row>
    <row r="320" spans="1:62">
      <c r="A320" s="1">
        <v>42972</v>
      </c>
      <c r="B320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03"/>
  <sheetViews>
    <sheetView zoomScale="115" zoomScaleNormal="115" workbookViewId="0">
      <pane xSplit="1" ySplit="2" topLeftCell="D376" activePane="bottomRight" state="frozen"/>
      <selection pane="topRight" activeCell="B1" sqref="B1"/>
      <selection pane="bottomLeft" activeCell="A3" sqref="A3"/>
      <selection pane="bottomRight" activeCell="L399" sqref="L399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99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25">
        <f t="shared" si="373"/>
        <v>-1.4000595770032764E-2</v>
      </c>
      <c r="J399">
        <v>11646.1</v>
      </c>
      <c r="K399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>
      <c r="A400" s="1">
        <v>42969</v>
      </c>
    </row>
    <row r="401" spans="1:1">
      <c r="A401" s="1">
        <v>42970</v>
      </c>
    </row>
    <row r="402" spans="1:1">
      <c r="A402" s="1">
        <v>42971</v>
      </c>
    </row>
    <row r="403" spans="1:1">
      <c r="A403" s="1">
        <v>42972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2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A398" sqref="A398:A402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9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>
      <c r="A399" s="1">
        <v>42969</v>
      </c>
    </row>
    <row r="400" spans="1:14">
      <c r="A400" s="1">
        <v>42970</v>
      </c>
    </row>
    <row r="401" spans="1:1">
      <c r="A401" s="1">
        <v>42971</v>
      </c>
    </row>
    <row r="402" spans="1:1">
      <c r="A402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03"/>
  <sheetViews>
    <sheetView zoomScale="115" zoomScaleNormal="115" workbookViewId="0">
      <pane xSplit="1" ySplit="2" topLeftCell="D362" activePane="bottomRight" state="frozen"/>
      <selection pane="topRight" activeCell="B1" sqref="B1"/>
      <selection pane="bottomLeft" activeCell="A3" sqref="A3"/>
      <selection pane="bottomRight" activeCell="A399" sqref="A399:A403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>
      <c r="J1" t="s">
        <v>217</v>
      </c>
    </row>
    <row r="2" spans="1:13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9.75</v>
      </c>
      <c r="M57">
        <f t="shared" si="5"/>
        <v>4</v>
      </c>
    </row>
    <row r="58" spans="1:13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99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436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t="s">
        <v>442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>
        <v>1821.8030000000001</v>
      </c>
      <c r="K399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</row>
    <row r="400" spans="1:14">
      <c r="A400" s="1">
        <v>42969</v>
      </c>
    </row>
    <row r="401" spans="1:1">
      <c r="A401" s="1">
        <v>42970</v>
      </c>
    </row>
    <row r="402" spans="1:1">
      <c r="A402" s="1">
        <v>42971</v>
      </c>
    </row>
    <row r="403" spans="1:1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3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A399" sqref="A399:A403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99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3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3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3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3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3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3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</row>
    <row r="396" spans="1:13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</row>
    <row r="397" spans="1:13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</row>
    <row r="398" spans="1:13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</row>
    <row r="399" spans="1:13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>
        <v>3724.6747999999998</v>
      </c>
      <c r="K399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</row>
    <row r="400" spans="1:13">
      <c r="A400" s="1">
        <v>42969</v>
      </c>
    </row>
    <row r="401" spans="1:1">
      <c r="A401" s="1">
        <v>42970</v>
      </c>
    </row>
    <row r="402" spans="1:1">
      <c r="A402" s="1">
        <v>42971</v>
      </c>
    </row>
    <row r="403" spans="1:1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09"/>
  <sheetViews>
    <sheetView zoomScale="115" zoomScaleNormal="115" workbookViewId="0">
      <pane xSplit="1" ySplit="2" topLeftCell="C380" activePane="bottomRight" state="frozen"/>
      <selection pane="topRight" activeCell="B1" sqref="B1"/>
      <selection pane="bottomLeft" activeCell="A3" sqref="A3"/>
      <selection pane="bottomRight" activeCell="A405" sqref="A405:A409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05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25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>
      <c r="A406" s="1">
        <v>42969</v>
      </c>
    </row>
    <row r="407" spans="1:13">
      <c r="A407" s="1">
        <v>42970</v>
      </c>
    </row>
    <row r="408" spans="1:13">
      <c r="A408" s="1">
        <v>42971</v>
      </c>
    </row>
    <row r="409" spans="1:13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09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C404" sqref="C40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0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3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3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3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3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3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3">
      <c r="A406" s="1">
        <v>42969</v>
      </c>
    </row>
    <row r="407" spans="1:13">
      <c r="A407" s="1">
        <v>42970</v>
      </c>
    </row>
    <row r="408" spans="1:13">
      <c r="A408" s="1">
        <v>42971</v>
      </c>
    </row>
    <row r="409" spans="1:13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09"/>
  <sheetViews>
    <sheetView zoomScale="115" zoomScaleNormal="115" workbookViewId="0">
      <pane xSplit="1" ySplit="2" topLeftCell="B379" activePane="bottomRight" state="frozen"/>
      <selection pane="topRight" activeCell="B1" sqref="B1"/>
      <selection pane="bottomLeft" activeCell="A3" sqref="A3"/>
      <selection pane="bottomRight" activeCell="N405" sqref="N405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0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</row>
    <row r="407" spans="1:14">
      <c r="A407" s="1">
        <v>42970</v>
      </c>
    </row>
    <row r="408" spans="1:14">
      <c r="A408" s="1">
        <v>42971</v>
      </c>
    </row>
    <row r="409" spans="1:14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10"/>
  <sheetViews>
    <sheetView zoomScale="115" zoomScaleNormal="115" workbookViewId="0">
      <pane xSplit="1" ySplit="2" topLeftCell="B384" activePane="bottomRight" state="frozen"/>
      <selection pane="topRight" activeCell="B1" sqref="B1"/>
      <selection pane="bottomLeft" activeCell="A3" sqref="A3"/>
      <selection pane="bottomRight" activeCell="I406" sqref="I406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0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</row>
    <row r="408" spans="1:14">
      <c r="A408" s="1">
        <v>42970</v>
      </c>
    </row>
    <row r="409" spans="1:14">
      <c r="A409" s="1">
        <v>42971</v>
      </c>
    </row>
    <row r="410" spans="1:14">
      <c r="A410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2017-08-22T00:04:02Z</dcterms:modified>
</cp:coreProperties>
</file>