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4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87" i="20" l="1"/>
  <c r="T587" i="20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A587" i="20"/>
  <c r="BB587" i="20"/>
  <c r="BC587" i="20"/>
  <c r="BD587" i="20"/>
  <c r="B549" i="25"/>
  <c r="D549" i="25"/>
  <c r="M549" i="25"/>
  <c r="K549" i="25"/>
  <c r="I549" i="25"/>
  <c r="D684" i="28"/>
  <c r="S586" i="20" l="1"/>
  <c r="T586" i="20"/>
  <c r="U586" i="20"/>
  <c r="W586" i="20" s="1"/>
  <c r="V586" i="20"/>
  <c r="AC586" i="20" s="1"/>
  <c r="X586" i="20"/>
  <c r="Z586" i="20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AT586" i="20"/>
  <c r="AU586" i="20"/>
  <c r="AV586" i="20"/>
  <c r="AW586" i="20"/>
  <c r="AX586" i="20"/>
  <c r="AY586" i="20"/>
  <c r="AZ586" i="20"/>
  <c r="BA586" i="20"/>
  <c r="BB586" i="20"/>
  <c r="BC586" i="20"/>
  <c r="BD586" i="20"/>
  <c r="B548" i="25"/>
  <c r="D548" i="25"/>
  <c r="M548" i="25"/>
  <c r="K548" i="25"/>
  <c r="I548" i="25"/>
  <c r="D683" i="28"/>
  <c r="Y586" i="20" l="1"/>
  <c r="AE586" i="20"/>
  <c r="B550" i="25"/>
  <c r="S585" i="20"/>
  <c r="T585" i="20"/>
  <c r="U585" i="20"/>
  <c r="W585" i="20" s="1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AT585" i="20"/>
  <c r="AU585" i="20"/>
  <c r="AW585" i="20"/>
  <c r="AY585" i="20"/>
  <c r="AZ585" i="20"/>
  <c r="BA585" i="20"/>
  <c r="BB585" i="20"/>
  <c r="BC585" i="20"/>
  <c r="BD585" i="20"/>
  <c r="B547" i="25"/>
  <c r="D547" i="25"/>
  <c r="M547" i="25"/>
  <c r="K547" i="25"/>
  <c r="I547" i="25"/>
  <c r="D682" i="28"/>
  <c r="Z585" i="20" l="1"/>
  <c r="Y585" i="20"/>
  <c r="AX585" i="20"/>
  <c r="AV585" i="20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AT584" i="20"/>
  <c r="AU584" i="20"/>
  <c r="AW584" i="20"/>
  <c r="AY584" i="20"/>
  <c r="AZ584" i="20"/>
  <c r="B545" i="25"/>
  <c r="D545" i="25"/>
  <c r="M545" i="25"/>
  <c r="K545" i="25"/>
  <c r="I545" i="25"/>
  <c r="D680" i="28"/>
  <c r="AB584" i="20" l="1"/>
  <c r="Z584" i="20"/>
  <c r="AX584" i="20"/>
  <c r="X584" i="20"/>
  <c r="AV584" i="20"/>
  <c r="W584" i="20"/>
  <c r="S583" i="20"/>
  <c r="T584" i="20" s="1"/>
  <c r="U583" i="20"/>
  <c r="X583" i="20" s="1"/>
  <c r="V583" i="20"/>
  <c r="AV583" i="20" s="1"/>
  <c r="BA584" i="20" s="1"/>
  <c r="W583" i="20"/>
  <c r="AA583" i="20"/>
  <c r="AD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X583" i="20"/>
  <c r="AY583" i="20"/>
  <c r="AZ583" i="20"/>
  <c r="B544" i="25"/>
  <c r="D544" i="25"/>
  <c r="M544" i="25"/>
  <c r="K544" i="25"/>
  <c r="I544" i="25"/>
  <c r="D679" i="28"/>
  <c r="AC583" i="20" l="1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V579" i="20"/>
  <c r="BA580" i="20" s="1"/>
  <c r="AW579" i="20"/>
  <c r="AY579" i="20"/>
  <c r="AZ579" i="20"/>
  <c r="B540" i="25"/>
  <c r="D540" i="25"/>
  <c r="M540" i="25"/>
  <c r="K540" i="25"/>
  <c r="I540" i="25"/>
  <c r="D675" i="28"/>
  <c r="BB580" i="20" l="1"/>
  <c r="BD580" i="20"/>
  <c r="AE579" i="20"/>
  <c r="AX579" i="20"/>
  <c r="Z579" i="20"/>
  <c r="X579" i="20"/>
  <c r="W579" i="20"/>
  <c r="AD579" i="20"/>
  <c r="S578" i="20"/>
  <c r="T579" i="20" s="1"/>
  <c r="U578" i="20"/>
  <c r="W578" i="20" s="1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AB578" i="20" l="1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C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BB578" i="20" l="1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W576" i="20" s="1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X576" i="20"/>
  <c r="AY576" i="20"/>
  <c r="AZ576" i="20"/>
  <c r="B537" i="25"/>
  <c r="D537" i="25"/>
  <c r="M537" i="25"/>
  <c r="K537" i="25"/>
  <c r="I537" i="25"/>
  <c r="D672" i="28"/>
  <c r="BD577" i="20" l="1"/>
  <c r="BB577" i="20"/>
  <c r="AD576" i="20"/>
  <c r="AC576" i="20"/>
  <c r="X576" i="20"/>
  <c r="S575" i="20"/>
  <c r="T576" i="20" s="1"/>
  <c r="U575" i="20"/>
  <c r="AB575" i="20" s="1"/>
  <c r="V575" i="20"/>
  <c r="AE575" i="20" s="1"/>
  <c r="Y575" i="20"/>
  <c r="AA575" i="20"/>
  <c r="AC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BB576" i="20" l="1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V574" i="20"/>
  <c r="BA575" i="20" s="1"/>
  <c r="AW574" i="20"/>
  <c r="AX574" i="20"/>
  <c r="AY574" i="20"/>
  <c r="AZ574" i="20"/>
  <c r="D535" i="25"/>
  <c r="M535" i="25"/>
  <c r="K535" i="25"/>
  <c r="I535" i="25"/>
  <c r="D670" i="28"/>
  <c r="BB575" i="20" l="1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D571" i="20"/>
  <c r="AE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V571" i="20"/>
  <c r="BA572" i="20" s="1"/>
  <c r="AW571" i="20"/>
  <c r="AX571" i="20"/>
  <c r="AY571" i="20"/>
  <c r="AZ571" i="20"/>
  <c r="B532" i="25"/>
  <c r="D532" i="25"/>
  <c r="M532" i="25"/>
  <c r="K532" i="25"/>
  <c r="I532" i="25"/>
  <c r="D667" i="28"/>
  <c r="BB572" i="20" l="1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V570" i="20"/>
  <c r="BA571" i="20" s="1"/>
  <c r="AW570" i="20"/>
  <c r="AX570" i="20"/>
  <c r="AY570" i="20"/>
  <c r="AZ570" i="20"/>
  <c r="B531" i="25"/>
  <c r="D531" i="25"/>
  <c r="M531" i="25"/>
  <c r="K531" i="25"/>
  <c r="I531" i="25"/>
  <c r="D666" i="28"/>
  <c r="X570" i="20" l="1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V565" i="20"/>
  <c r="BA566" i="20" s="1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X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BB557" i="20" l="1"/>
  <c r="BD557" i="20"/>
  <c r="S555" i="20"/>
  <c r="T556" i="20" s="1"/>
  <c r="U555" i="20"/>
  <c r="Z555" i="20" s="1"/>
  <c r="V555" i="20"/>
  <c r="Y555" i="20" s="1"/>
  <c r="W555" i="20"/>
  <c r="X555" i="20"/>
  <c r="AA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V555" i="20"/>
  <c r="BA556" i="20" s="1"/>
  <c r="AW555" i="20"/>
  <c r="AY555" i="20"/>
  <c r="AZ555" i="20"/>
  <c r="B516" i="25"/>
  <c r="D516" i="25"/>
  <c r="M516" i="25"/>
  <c r="K516" i="25"/>
  <c r="I516" i="25"/>
  <c r="D651" i="28"/>
  <c r="AB555" i="20" l="1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X552" i="20"/>
  <c r="AY552" i="20"/>
  <c r="AZ552" i="20"/>
  <c r="B513" i="25"/>
  <c r="D513" i="25"/>
  <c r="M513" i="25"/>
  <c r="K513" i="25"/>
  <c r="I513" i="25"/>
  <c r="D648" i="28"/>
  <c r="BD553" i="20" l="1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Z550" i="20" s="1"/>
  <c r="V550" i="20"/>
  <c r="Y550" i="20" s="1"/>
  <c r="W550" i="20"/>
  <c r="X550" i="20"/>
  <c r="AA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V550" i="20"/>
  <c r="BA551" i="20" s="1"/>
  <c r="AW550" i="20"/>
  <c r="AY550" i="20"/>
  <c r="AZ550" i="20"/>
  <c r="B511" i="25"/>
  <c r="D511" i="25"/>
  <c r="M511" i="25"/>
  <c r="K511" i="25"/>
  <c r="I511" i="25"/>
  <c r="D646" i="28"/>
  <c r="BD551" i="20" l="1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V548" i="20"/>
  <c r="BA549" i="20" s="1"/>
  <c r="AW548" i="20"/>
  <c r="AX548" i="20"/>
  <c r="AY548" i="20"/>
  <c r="AZ548" i="20"/>
  <c r="B509" i="25"/>
  <c r="D509" i="25"/>
  <c r="M509" i="25"/>
  <c r="K509" i="25"/>
  <c r="I509" i="25"/>
  <c r="D644" i="28"/>
  <c r="AE548" i="20" l="1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W533" i="20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BD534" i="20" l="1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V532" i="20"/>
  <c r="BA533" i="20" s="1"/>
  <c r="AW532" i="20"/>
  <c r="AX532" i="20"/>
  <c r="AY532" i="20"/>
  <c r="AZ532" i="20"/>
  <c r="B493" i="25"/>
  <c r="D493" i="25"/>
  <c r="M493" i="25"/>
  <c r="K493" i="25"/>
  <c r="I493" i="25"/>
  <c r="D628" i="28"/>
  <c r="AB532" i="20" l="1"/>
  <c r="BB533" i="20"/>
  <c r="BD533" i="20"/>
  <c r="Z532" i="20"/>
  <c r="S531" i="20"/>
  <c r="T532" i="20" s="1"/>
  <c r="U531" i="20"/>
  <c r="W531" i="20" s="1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AD531" i="20" l="1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Z526" i="20" s="1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V526" i="20"/>
  <c r="BA527" i="20" s="1"/>
  <c r="AW526" i="20"/>
  <c r="AX526" i="20"/>
  <c r="AY526" i="20"/>
  <c r="AZ526" i="20"/>
  <c r="B487" i="25"/>
  <c r="D487" i="25"/>
  <c r="M487" i="25"/>
  <c r="K487" i="25"/>
  <c r="I487" i="25"/>
  <c r="D622" i="28"/>
  <c r="AE526" i="20" l="1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A1" i="27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V523" i="20"/>
  <c r="BA524" i="20" s="1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W523" i="20" l="1"/>
  <c r="AD523" i="20"/>
  <c r="AB523" i="20"/>
  <c r="BD524" i="20"/>
  <c r="BB524" i="20"/>
  <c r="Z523" i="20"/>
  <c r="AE523" i="20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3" i="20" s="1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V522" i="20"/>
  <c r="BA523" i="20" s="1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BB523" i="20" l="1"/>
  <c r="BD523" i="20"/>
  <c r="Z522" i="20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BB522" i="20" l="1"/>
  <c r="BD522" i="20"/>
  <c r="AX521" i="20"/>
  <c r="Z521" i="20"/>
  <c r="AV521" i="20"/>
  <c r="BA522" i="20" s="1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BB521" i="20" l="1"/>
  <c r="BD521" i="20"/>
  <c r="Z520" i="20"/>
  <c r="X520" i="20"/>
  <c r="W520" i="20"/>
  <c r="AV520" i="20"/>
  <c r="BA521" i="20" s="1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BD519" i="20" l="1"/>
  <c r="BB519" i="20"/>
  <c r="AE518" i="20"/>
  <c r="AX518" i="20"/>
  <c r="Z518" i="20"/>
  <c r="AV518" i="20"/>
  <c r="BA519" i="20" s="1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BD518" i="20" l="1"/>
  <c r="BB518" i="20"/>
  <c r="AV517" i="20"/>
  <c r="BA518" i="20" s="1"/>
  <c r="AE517" i="20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X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W516" i="20" l="1"/>
  <c r="AE516" i="20"/>
  <c r="AB516" i="20"/>
  <c r="AV516" i="20"/>
  <c r="BA517" i="20" s="1"/>
  <c r="BD517" i="20"/>
  <c r="BB517" i="20"/>
  <c r="AD516" i="20"/>
  <c r="Z516" i="20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W511" i="20" l="1"/>
  <c r="BB512" i="20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AE509" i="20" l="1"/>
  <c r="AB509" i="20"/>
  <c r="Z509" i="20"/>
  <c r="BD510" i="20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AE506" i="20" l="1"/>
  <c r="BB507" i="20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AE502" i="20" l="1"/>
  <c r="G598" i="8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AX499" i="20" l="1"/>
  <c r="AV499" i="20"/>
  <c r="BA500" i="20" s="1"/>
  <c r="AE499" i="20"/>
  <c r="AD499" i="20"/>
  <c r="H595" i="7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AV492" i="20" l="1"/>
  <c r="BA493" i="20" s="1"/>
  <c r="BB493" i="20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V491" i="20"/>
  <c r="AC491" i="20" s="1"/>
  <c r="X491" i="20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AB488" i="20" l="1"/>
  <c r="Z488" i="20"/>
  <c r="AX488" i="20"/>
  <c r="BB489" i="20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Y487" i="20" l="1"/>
  <c r="AC487" i="20"/>
  <c r="E583" i="8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W486" i="20" l="1"/>
  <c r="G582" i="8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AV483" i="20" l="1"/>
  <c r="BA484" i="20" s="1"/>
  <c r="AE483" i="20"/>
  <c r="H579" i="7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Z480" i="20" l="1"/>
  <c r="E575" i="8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AC479" i="20" l="1"/>
  <c r="BB480" i="20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AV478" i="20" l="1"/>
  <c r="BA479" i="20" s="1"/>
  <c r="Z478" i="20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W473" i="20" l="1"/>
  <c r="H567" i="6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AX453" i="20" l="1"/>
  <c r="E546" i="8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X273" i="20" l="1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<sst xmlns="http://schemas.openxmlformats.org/spreadsheetml/2006/main" count="901" uniqueCount="799">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</sst>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F3" sqref="F3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43370</v>
      </c>
    </row>
    <row r="2" spans="1:16">
      <c r="A2" s="39" t="s">
        <v>743</v>
      </c>
      <c r="B2" s="39">
        <v>6.8746200000000002</v>
      </c>
      <c r="C2" s="68">
        <v>43370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6.8753700000000002</v>
      </c>
      <c r="C3" s="68">
        <v>43370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6.8864049999999999</v>
      </c>
      <c r="C4" s="68">
        <v>43371</v>
      </c>
      <c r="D4" s="39">
        <v>3</v>
      </c>
      <c r="J4" s="53"/>
      <c r="K4" s="54"/>
      <c r="L4" s="55"/>
    </row>
    <row r="5" spans="1:16">
      <c r="A5" s="39" t="s">
        <v>347</v>
      </c>
      <c r="B5" s="39">
        <v>3403.59</v>
      </c>
      <c r="C5" s="39">
        <v>3417.24</v>
      </c>
      <c r="D5" s="71">
        <v>-4.0000000000000001E-3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521</v>
      </c>
      <c r="B6" s="39">
        <v>2791.78</v>
      </c>
      <c r="C6" s="39">
        <v>2806.81</v>
      </c>
      <c r="D6" s="71">
        <v>-5.4000000000000003E-3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522</v>
      </c>
      <c r="B7" s="39">
        <v>1400.36</v>
      </c>
      <c r="C7" s="39">
        <v>1420.75</v>
      </c>
      <c r="D7" s="71">
        <v>-1.44E-2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523</v>
      </c>
      <c r="B8" s="39">
        <v>8334.75</v>
      </c>
      <c r="C8" s="39">
        <v>8420.5400000000009</v>
      </c>
      <c r="D8" s="71">
        <v>-1.0200000000000001E-2</v>
      </c>
      <c r="J8" s="56"/>
      <c r="K8" s="57"/>
      <c r="L8" s="58"/>
      <c r="M8" s="59"/>
    </row>
    <row r="9" spans="1:16">
      <c r="A9" s="39" t="s">
        <v>524</v>
      </c>
      <c r="B9" s="39">
        <v>4755.38</v>
      </c>
      <c r="C9" s="39">
        <v>4815.63</v>
      </c>
      <c r="D9" s="71">
        <v>-1.2500000000000001E-2</v>
      </c>
      <c r="J9" s="60"/>
      <c r="K9" s="61"/>
      <c r="L9" s="62"/>
      <c r="M9" s="63"/>
    </row>
    <row r="10" spans="1:16">
      <c r="A10" s="39" t="s">
        <v>525</v>
      </c>
      <c r="B10" s="39">
        <v>2575.4499999999998</v>
      </c>
      <c r="C10" s="39">
        <v>2582.77</v>
      </c>
      <c r="D10" s="71">
        <v>-2.8E-3</v>
      </c>
    </row>
    <row r="11" spans="1:16">
      <c r="A11" s="39" t="s">
        <v>796</v>
      </c>
      <c r="B11" s="39">
        <v>11734.93</v>
      </c>
      <c r="C11" s="68"/>
      <c r="D11" s="71"/>
    </row>
    <row r="12" spans="1:16">
      <c r="A12" s="39" t="s">
        <v>796</v>
      </c>
      <c r="B12" s="39">
        <v>11734.93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797</v>
      </c>
      <c r="B13" s="39">
        <v>19025.560000000001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526</v>
      </c>
      <c r="B14" s="75">
        <v>6.8641999999999896</v>
      </c>
      <c r="C14" s="68">
        <v>43370</v>
      </c>
      <c r="D14" s="69">
        <v>0.6431365740740741</v>
      </c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527</v>
      </c>
      <c r="B15" s="39">
        <v>931</v>
      </c>
      <c r="C15" s="39">
        <v>935</v>
      </c>
      <c r="D15" s="39">
        <v>940</v>
      </c>
      <c r="E15" s="39" t="s">
        <v>771</v>
      </c>
      <c r="F15" s="39" t="s">
        <v>772</v>
      </c>
      <c r="G15" s="39" t="s">
        <v>773</v>
      </c>
      <c r="H15" s="39" t="s">
        <v>774</v>
      </c>
      <c r="I15" s="39" t="s">
        <v>775</v>
      </c>
      <c r="J15" s="39" t="s">
        <v>776</v>
      </c>
      <c r="K15" s="39" t="s">
        <v>777</v>
      </c>
      <c r="L15" s="39" t="s">
        <v>778</v>
      </c>
      <c r="M15" s="39" t="s">
        <v>779</v>
      </c>
      <c r="N15" s="39" t="s">
        <v>780</v>
      </c>
      <c r="O15" s="39" t="s">
        <v>781</v>
      </c>
      <c r="P15" s="39" t="s">
        <v>782</v>
      </c>
    </row>
    <row r="16" spans="1:16">
      <c r="A16" s="39">
        <v>2805.79</v>
      </c>
      <c r="B16" s="39">
        <v>2802.58</v>
      </c>
      <c r="C16" s="39">
        <v>2802.46</v>
      </c>
      <c r="D16" s="39">
        <v>2796.33</v>
      </c>
      <c r="E16" s="39">
        <v>2795.79</v>
      </c>
      <c r="F16" s="39">
        <v>2810.51</v>
      </c>
      <c r="G16" s="39">
        <v>2792.7</v>
      </c>
      <c r="H16" s="39">
        <v>1039</v>
      </c>
      <c r="I16" s="39">
        <v>1006</v>
      </c>
      <c r="J16" s="39">
        <v>2794.67</v>
      </c>
      <c r="K16" s="39">
        <v>2796.39</v>
      </c>
      <c r="L16" s="39">
        <v>2791.77</v>
      </c>
      <c r="M16" s="39">
        <v>2802.2</v>
      </c>
      <c r="N16" s="39">
        <v>2786.65</v>
      </c>
      <c r="O16" s="39">
        <v>1422</v>
      </c>
      <c r="P16" s="39">
        <v>1400</v>
      </c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85"/>
  <sheetViews>
    <sheetView workbookViewId="0">
      <pane xSplit="1" ySplit="1" topLeftCell="B666" activePane="bottomRight" state="frozen"/>
      <selection pane="topRight" activeCell="B1" sqref="B1"/>
      <selection pane="bottomLeft" activeCell="A2" sqref="A2"/>
      <selection pane="bottomRight" activeCell="E683" sqref="E683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84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88"/>
  <sheetViews>
    <sheetView zoomScale="115" zoomScaleNormal="115" workbookViewId="0">
      <pane xSplit="2" ySplit="6" topLeftCell="C580" activePane="bottomRight" state="frozen"/>
      <selection pane="topRight" activeCell="C1" sqref="C1"/>
      <selection pane="bottomLeft" activeCell="A3" sqref="A3"/>
      <selection pane="bottomRight" activeCell="C585" sqref="C585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87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588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50"/>
  <sheetViews>
    <sheetView zoomScale="115" zoomScaleNormal="115" workbookViewId="0">
      <pane xSplit="1" ySplit="1" topLeftCell="B537" activePane="bottomRight" state="frozen"/>
      <selection pane="topRight" activeCell="B1" sqref="B1"/>
      <selection pane="bottomLeft" activeCell="A2" sqref="A2"/>
      <selection pane="bottomRight" activeCell="C548" sqref="C548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49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50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tabSelected="1"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D616" sqref="D616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2018-09-28T00:27:29Z</dcterms:modified>
</cp:coreProperties>
</file>