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reader\Desktop\Luka\"/>
    </mc:Choice>
  </mc:AlternateContent>
  <bookViews>
    <workbookView xWindow="0" yWindow="0" windowWidth="18915" windowHeight="7440"/>
  </bookViews>
  <sheets>
    <sheet name="End po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1" i="1"/>
</calcChain>
</file>

<file path=xl/sharedStrings.xml><?xml version="1.0" encoding="utf-8"?>
<sst xmlns="http://schemas.openxmlformats.org/spreadsheetml/2006/main" count="60" uniqueCount="60">
  <si>
    <t>User: USER</t>
  </si>
  <si>
    <t>Path: C:\Program Files (x86)\BMG\CLARIOstar\User\Data\</t>
  </si>
  <si>
    <t>Test ID: 426</t>
  </si>
  <si>
    <t>Test Name: Pathlength measurement</t>
  </si>
  <si>
    <t>Date: 23/11/2021</t>
  </si>
  <si>
    <t>Time: 10:12:51</t>
  </si>
  <si>
    <t>Absorbance</t>
  </si>
  <si>
    <t>Absorbance values are displayed as OD</t>
  </si>
  <si>
    <t>Well</t>
  </si>
  <si>
    <t>Content</t>
  </si>
  <si>
    <t>Raw Data (977 2)</t>
  </si>
  <si>
    <t>Raw Data (900 1)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</si>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</sst>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B7" workbookViewId="0">
      <selection activeCell="F12" sqref="F12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  <c r="D7" s="1" t="s">
        <v>7</v>
      </c>
    </row>
    <row r="10" spans="1:6" ht="30.75" thickBot="1" x14ac:dyDescent="0.3">
      <c r="A10" s="2" t="s">
        <v>8</v>
      </c>
      <c r="B10" s="3" t="s">
        <v>9</v>
      </c>
      <c r="C10" s="11" t="s">
        <v>10</v>
      </c>
      <c r="D10" s="8" t="s">
        <v>11</v>
      </c>
    </row>
    <row r="11" spans="1:6" x14ac:dyDescent="0.25">
      <c r="A11" s="4" t="s">
        <v>12</v>
      </c>
      <c r="B11" s="5" t="s">
        <v>13</v>
      </c>
      <c r="C11" s="12">
        <v>0.26200000000000001</v>
      </c>
      <c r="D11" s="9">
        <v>0.15</v>
      </c>
      <c r="E11">
        <f>(C11-D11)/0.18</f>
        <v>0.62222222222222234</v>
      </c>
      <c r="F11">
        <f>AVERAGE(E11:E34)</f>
        <v>0.60046296296296298</v>
      </c>
    </row>
    <row r="12" spans="1:6" x14ac:dyDescent="0.25">
      <c r="A12" s="6" t="s">
        <v>14</v>
      </c>
      <c r="B12" s="7" t="s">
        <v>15</v>
      </c>
      <c r="C12" s="13">
        <v>0.32900000000000001</v>
      </c>
      <c r="D12" s="10">
        <v>0.223</v>
      </c>
      <c r="E12">
        <f t="shared" ref="E12:E34" si="0">(C12-D12)/0.18</f>
        <v>0.58888888888888902</v>
      </c>
    </row>
    <row r="13" spans="1:6" x14ac:dyDescent="0.25">
      <c r="A13" s="6" t="s">
        <v>16</v>
      </c>
      <c r="B13" s="7" t="s">
        <v>17</v>
      </c>
      <c r="C13" s="13">
        <v>0.32200000000000001</v>
      </c>
      <c r="D13" s="10">
        <v>0.221</v>
      </c>
      <c r="E13">
        <f t="shared" si="0"/>
        <v>0.56111111111111112</v>
      </c>
    </row>
    <row r="14" spans="1:6" x14ac:dyDescent="0.25">
      <c r="A14" s="6" t="s">
        <v>18</v>
      </c>
      <c r="B14" s="7" t="s">
        <v>19</v>
      </c>
      <c r="C14" s="13">
        <v>0.35199999999999998</v>
      </c>
      <c r="D14" s="10">
        <v>0.23899999999999999</v>
      </c>
      <c r="E14">
        <f t="shared" si="0"/>
        <v>0.62777777777777777</v>
      </c>
    </row>
    <row r="15" spans="1:6" x14ac:dyDescent="0.25">
      <c r="A15" s="6" t="s">
        <v>20</v>
      </c>
      <c r="B15" s="7" t="s">
        <v>21</v>
      </c>
      <c r="C15" s="13">
        <v>0.252</v>
      </c>
      <c r="D15" s="10">
        <v>0.14499999999999999</v>
      </c>
      <c r="E15">
        <f t="shared" si="0"/>
        <v>0.59444444444444455</v>
      </c>
    </row>
    <row r="16" spans="1:6" x14ac:dyDescent="0.25">
      <c r="A16" s="6" t="s">
        <v>22</v>
      </c>
      <c r="B16" s="7" t="s">
        <v>23</v>
      </c>
      <c r="C16" s="13">
        <v>0.28499999999999998</v>
      </c>
      <c r="D16" s="10">
        <v>0.18099999999999999</v>
      </c>
      <c r="E16">
        <f t="shared" si="0"/>
        <v>0.57777777777777772</v>
      </c>
    </row>
    <row r="17" spans="1:5" x14ac:dyDescent="0.25">
      <c r="A17" s="6" t="s">
        <v>24</v>
      </c>
      <c r="B17" s="7" t="s">
        <v>25</v>
      </c>
      <c r="C17" s="13">
        <v>0.24</v>
      </c>
      <c r="D17" s="10">
        <v>0.13100000000000001</v>
      </c>
      <c r="E17">
        <f t="shared" si="0"/>
        <v>0.60555555555555551</v>
      </c>
    </row>
    <row r="18" spans="1:5" x14ac:dyDescent="0.25">
      <c r="A18" s="6" t="s">
        <v>26</v>
      </c>
      <c r="B18" s="7" t="s">
        <v>27</v>
      </c>
      <c r="C18" s="13">
        <v>0.249</v>
      </c>
      <c r="D18" s="10">
        <v>0.14000000000000001</v>
      </c>
      <c r="E18">
        <f t="shared" si="0"/>
        <v>0.60555555555555551</v>
      </c>
    </row>
    <row r="19" spans="1:5" x14ac:dyDescent="0.25">
      <c r="A19" s="6" t="s">
        <v>28</v>
      </c>
      <c r="B19" s="7" t="s">
        <v>29</v>
      </c>
      <c r="C19" s="13">
        <v>0.23799999999999999</v>
      </c>
      <c r="D19" s="10">
        <v>0.127</v>
      </c>
      <c r="E19">
        <f t="shared" si="0"/>
        <v>0.61666666666666659</v>
      </c>
    </row>
    <row r="20" spans="1:5" x14ac:dyDescent="0.25">
      <c r="A20" s="6" t="s">
        <v>30</v>
      </c>
      <c r="B20" s="7" t="s">
        <v>31</v>
      </c>
      <c r="C20" s="13">
        <v>0.255</v>
      </c>
      <c r="D20" s="10">
        <v>0.13900000000000001</v>
      </c>
      <c r="E20">
        <f t="shared" si="0"/>
        <v>0.64444444444444438</v>
      </c>
    </row>
    <row r="21" spans="1:5" x14ac:dyDescent="0.25">
      <c r="A21" s="6" t="s">
        <v>32</v>
      </c>
      <c r="B21" s="7" t="s">
        <v>33</v>
      </c>
      <c r="C21" s="13">
        <v>0.247</v>
      </c>
      <c r="D21" s="10">
        <v>0.13300000000000001</v>
      </c>
      <c r="E21">
        <f t="shared" si="0"/>
        <v>0.6333333333333333</v>
      </c>
    </row>
    <row r="22" spans="1:5" x14ac:dyDescent="0.25">
      <c r="A22" s="6" t="s">
        <v>34</v>
      </c>
      <c r="B22" s="7" t="s">
        <v>35</v>
      </c>
      <c r="C22" s="13">
        <v>0.24099999999999999</v>
      </c>
      <c r="D22" s="10">
        <v>0.126</v>
      </c>
      <c r="E22">
        <f t="shared" si="0"/>
        <v>0.63888888888888884</v>
      </c>
    </row>
    <row r="23" spans="1:5" x14ac:dyDescent="0.25">
      <c r="A23" s="6" t="s">
        <v>36</v>
      </c>
      <c r="B23" s="7" t="s">
        <v>37</v>
      </c>
      <c r="C23" s="13">
        <v>0.376</v>
      </c>
      <c r="D23" s="10">
        <v>0.26200000000000001</v>
      </c>
      <c r="E23">
        <f t="shared" si="0"/>
        <v>0.6333333333333333</v>
      </c>
    </row>
    <row r="24" spans="1:5" x14ac:dyDescent="0.25">
      <c r="A24" s="6" t="s">
        <v>38</v>
      </c>
      <c r="B24" s="7" t="s">
        <v>39</v>
      </c>
      <c r="C24" s="13">
        <v>0.33500000000000002</v>
      </c>
      <c r="D24" s="10">
        <v>0.23300000000000001</v>
      </c>
      <c r="E24">
        <f t="shared" si="0"/>
        <v>0.56666666666666676</v>
      </c>
    </row>
    <row r="25" spans="1:5" x14ac:dyDescent="0.25">
      <c r="A25" s="6" t="s">
        <v>40</v>
      </c>
      <c r="B25" s="7" t="s">
        <v>41</v>
      </c>
      <c r="C25" s="13">
        <v>0.253</v>
      </c>
      <c r="D25" s="10">
        <v>0.14299999999999999</v>
      </c>
      <c r="E25">
        <f t="shared" si="0"/>
        <v>0.61111111111111116</v>
      </c>
    </row>
    <row r="26" spans="1:5" x14ac:dyDescent="0.25">
      <c r="A26" s="6" t="s">
        <v>42</v>
      </c>
      <c r="B26" s="7" t="s">
        <v>43</v>
      </c>
      <c r="C26" s="13">
        <v>0.26600000000000001</v>
      </c>
      <c r="D26" s="10">
        <v>0.16400000000000001</v>
      </c>
      <c r="E26">
        <f t="shared" si="0"/>
        <v>0.56666666666666676</v>
      </c>
    </row>
    <row r="27" spans="1:5" x14ac:dyDescent="0.25">
      <c r="A27" s="6" t="s">
        <v>44</v>
      </c>
      <c r="B27" s="7" t="s">
        <v>45</v>
      </c>
      <c r="C27" s="13">
        <v>0.251</v>
      </c>
      <c r="D27" s="10">
        <v>0.14499999999999999</v>
      </c>
      <c r="E27">
        <f t="shared" si="0"/>
        <v>0.58888888888888902</v>
      </c>
    </row>
    <row r="28" spans="1:5" x14ac:dyDescent="0.25">
      <c r="A28" s="6" t="s">
        <v>46</v>
      </c>
      <c r="B28" s="7" t="s">
        <v>47</v>
      </c>
      <c r="C28" s="13">
        <v>0.253</v>
      </c>
      <c r="D28" s="10">
        <v>0.14599999999999999</v>
      </c>
      <c r="E28">
        <f t="shared" si="0"/>
        <v>0.59444444444444455</v>
      </c>
    </row>
    <row r="29" spans="1:5" x14ac:dyDescent="0.25">
      <c r="A29" s="6" t="s">
        <v>48</v>
      </c>
      <c r="B29" s="7" t="s">
        <v>49</v>
      </c>
      <c r="C29" s="13">
        <v>0.223</v>
      </c>
      <c r="D29" s="10">
        <v>0.11799999999999999</v>
      </c>
      <c r="E29">
        <f t="shared" si="0"/>
        <v>0.58333333333333337</v>
      </c>
    </row>
    <row r="30" spans="1:5" x14ac:dyDescent="0.25">
      <c r="A30" s="6" t="s">
        <v>50</v>
      </c>
      <c r="B30" s="7" t="s">
        <v>51</v>
      </c>
      <c r="C30" s="13">
        <v>0.22</v>
      </c>
      <c r="D30" s="10">
        <v>0.121</v>
      </c>
      <c r="E30">
        <f t="shared" si="0"/>
        <v>0.55000000000000004</v>
      </c>
    </row>
    <row r="31" spans="1:5" x14ac:dyDescent="0.25">
      <c r="A31" s="6" t="s">
        <v>52</v>
      </c>
      <c r="B31" s="7" t="s">
        <v>53</v>
      </c>
      <c r="C31" s="13">
        <v>0.20799999999999999</v>
      </c>
      <c r="D31" s="10">
        <v>0.112</v>
      </c>
      <c r="E31">
        <f t="shared" si="0"/>
        <v>0.53333333333333333</v>
      </c>
    </row>
    <row r="32" spans="1:5" x14ac:dyDescent="0.25">
      <c r="A32" s="6" t="s">
        <v>54</v>
      </c>
      <c r="B32" s="7" t="s">
        <v>55</v>
      </c>
      <c r="C32" s="13">
        <v>0.23799999999999999</v>
      </c>
      <c r="D32" s="10">
        <v>0.13100000000000001</v>
      </c>
      <c r="E32">
        <f t="shared" si="0"/>
        <v>0.59444444444444433</v>
      </c>
    </row>
    <row r="33" spans="1:5" x14ac:dyDescent="0.25">
      <c r="A33" s="6" t="s">
        <v>56</v>
      </c>
      <c r="B33" s="7" t="s">
        <v>57</v>
      </c>
      <c r="C33" s="13">
        <v>0.254</v>
      </c>
      <c r="D33" s="10">
        <v>0.14000000000000001</v>
      </c>
      <c r="E33">
        <f t="shared" si="0"/>
        <v>0.6333333333333333</v>
      </c>
    </row>
    <row r="34" spans="1:5" x14ac:dyDescent="0.25">
      <c r="A34" s="6" t="s">
        <v>58</v>
      </c>
      <c r="B34" s="7" t="s">
        <v>59</v>
      </c>
      <c r="C34" s="13">
        <v>0.248</v>
      </c>
      <c r="D34" s="10">
        <v>0.13300000000000001</v>
      </c>
      <c r="E34">
        <f t="shared" si="0"/>
        <v>0.63888888888888884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scireader</dc:creator>
  <cp:lastModifiedBy>scireader</cp:lastModifiedBy>
  <dcterms:created xsi:type="dcterms:W3CDTF">2021-11-23T10:18:24Z</dcterms:created>
  <dcterms:modified xsi:type="dcterms:W3CDTF">2021-11-23T10:20:06Z</dcterms:modified>
</cp:coreProperties>
</file>