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-15" yWindow="30" windowWidth="12390" windowHeight="11955" activeTab="1"/>
  </bookViews>
  <sheets>
    <sheet name="Änderungsgeschichte" sheetId="3" r:id="rId1"/>
    <sheet name="Risiken" sheetId="2" r:id="rId2"/>
  </sheets>
  <definedNames>
    <definedName name="_xlnm._FilterDatabase" localSheetId="1" hidden="1">Risiken!$A$3:$H$8</definedName>
  </definedNames>
  <calcPr calcId="145621"/>
</workbook>
</file>

<file path=xl/calcChain.xml><?xml version="1.0" encoding="utf-8"?>
<calcChain xmlns="http://schemas.openxmlformats.org/spreadsheetml/2006/main">
  <c r="F6" i="2" l="1"/>
  <c r="F7" i="2" l="1"/>
  <c r="F5" i="2" l="1"/>
  <c r="E9" i="2"/>
  <c r="F9" i="2"/>
</calcChain>
</file>

<file path=xl/sharedStrings.xml><?xml version="1.0" encoding="utf-8"?>
<sst xmlns="http://schemas.openxmlformats.org/spreadsheetml/2006/main" count="35" uniqueCount="35">
  <si>
    <t>Risikomanagement</t>
  </si>
  <si>
    <t>Risiko</t>
  </si>
  <si>
    <t>Beschreibung</t>
  </si>
  <si>
    <t>Reserven [h]</t>
  </si>
  <si>
    <t>Vermeidungs- und Verminderungsmassnahmen</t>
  </si>
  <si>
    <t>Aktionen beim Eintreffen</t>
  </si>
  <si>
    <t>Datum</t>
  </si>
  <si>
    <t>Version</t>
  </si>
  <si>
    <t>Änderungsgeschichte</t>
  </si>
  <si>
    <t>Änderung</t>
  </si>
  <si>
    <t>Erste Version des Dokuments</t>
  </si>
  <si>
    <t>Kontinuierliche Überprüfung der Projektplanung und eventuelle Anpassung. Verantwortung für aktuellen Projektplan an einem Teammitglied zuweisen.</t>
  </si>
  <si>
    <t>Der Aufwand wurde falsch eingeschätzt. Somit stimmt der Projektplan nicht.</t>
  </si>
  <si>
    <t>Autor</t>
  </si>
  <si>
    <t>Konzentration auf die wichtigsten Kernfunktionalitäten, ev. werden gewisse Funktionen weggelassen.</t>
  </si>
  <si>
    <t>Nr.</t>
  </si>
  <si>
    <t>W'keit des Eintretens [%]</t>
  </si>
  <si>
    <t>Total</t>
  </si>
  <si>
    <t>Schadens-potenzial [h]</t>
  </si>
  <si>
    <t>Sprint neu</t>
  </si>
  <si>
    <t>Sprint bereinigt</t>
  </si>
  <si>
    <t>Fehlein-schätzung des Zeitaufwands</t>
  </si>
  <si>
    <t>Endgültige Hardware wird nicht rechtzeitig geliefert</t>
  </si>
  <si>
    <t>Keine</t>
  </si>
  <si>
    <t>Es wird ein alternatives Testsetup erarbeitet, mithilfe dessen die Arbeit getestet werden kann.</t>
  </si>
  <si>
    <t>DT</t>
  </si>
  <si>
    <t>Die Hardware für die Video Wall kann nicht   rechtzeitig geliefert werden.</t>
  </si>
  <si>
    <t>Auflösung der Video Wall ungenügend</t>
  </si>
  <si>
    <t>Die Auflösung der Video Wall ist für das Lesen der Bachelor Posters ungenügend</t>
  </si>
  <si>
    <t>Suchen einer Lösung für die Erstellung der Video Wall, bei der jeder einzelne Monitor Full HD ist.</t>
  </si>
  <si>
    <t>Darstellung der Posters in einer Grösse, die am besten lesbar ist.</t>
  </si>
  <si>
    <t>Kinect erkennt Ausrichtung nicht</t>
  </si>
  <si>
    <t>Kinect erkennt die seitliche Ausrichtung des Körpers der sich vor der Video Wall befindlichen Person nicht.</t>
  </si>
  <si>
    <t>Testen der Erkennung der Ausrichtung mit vorhandenen Frameworks.</t>
  </si>
  <si>
    <t>Das initiale Interaktionskonzept muss neu überdacht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</si>
</sst>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4F4F59"/>
      <name val="Cambria"/>
      <family val="2"/>
      <scheme val="major"/>
    </font>
    <font>
      <b/>
      <sz val="18"/>
      <color rgb="FF00629E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D5D3EA"/>
        <bgColor indexed="64"/>
      </patternFill>
    </fill>
    <fill>
      <patternFill patternType="solid">
        <fgColor rgb="FF84849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right" wrapText="1"/>
    </xf>
    <xf numFmtId="14" fontId="0" fillId="0" borderId="0" xfId="0" applyNumberFormat="1" applyBorder="1" applyAlignment="1">
      <alignment horizontal="left" wrapText="1"/>
    </xf>
    <xf numFmtId="164" fontId="0" fillId="0" borderId="0" xfId="0" applyNumberFormat="1" applyBorder="1" applyAlignment="1">
      <alignment horizontal="left" wrapText="1"/>
    </xf>
    <xf numFmtId="0" fontId="4" fillId="0" borderId="0" xfId="1" applyBorder="1" applyAlignment="1"/>
    <xf numFmtId="0" fontId="5" fillId="0" borderId="0" xfId="1" applyFont="1" applyBorder="1" applyAlignment="1">
      <alignment horizontal="left"/>
    </xf>
    <xf numFmtId="0" fontId="4" fillId="0" borderId="0" xfId="1" applyBorder="1" applyAlignment="1">
      <alignment horizontal="left"/>
    </xf>
  </cellXfs>
  <cellStyles count="4">
    <cellStyle name="20% - Accent4" xfId="3" builtinId="42" customBuiltin="1"/>
    <cellStyle name="Accent4" xfId="2" builtinId="41" customBuiltin="1"/>
    <cellStyle name="Normal" xfId="0" builtinId="0"/>
    <cellStyle name="Title" xfId="1" builtinId="15" customBuiltin="1"/>
  </cellStyles>
  <dxfs count="3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2" formatCode="0.00"/>
      <alignment horizontal="left" vertical="bottom" textRotation="0" wrapText="1" indent="0" justifyLastLine="0" shrinkToFit="0" readingOrder="0"/>
    </dxf>
    <dxf>
      <numFmt numFmtId="19" formatCode="dd/mm/yyyy"/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rgb="FFEBF3FB"/>
          <bgColor rgb="FFEBF3FB"/>
        </patternFill>
      </fill>
    </dxf>
    <dxf>
      <fill>
        <patternFill patternType="solid">
          <fgColor theme="7" tint="0.79995117038483843"/>
          <bgColor rgb="FFEBF3FB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rgb="FF5994CB"/>
        </top>
      </border>
    </dxf>
    <dxf>
      <font>
        <b/>
        <color theme="0"/>
      </font>
      <fill>
        <patternFill patternType="solid">
          <fgColor rgb="FF4F4F59"/>
          <bgColor rgb="FF00629E"/>
        </patternFill>
      </fill>
    </dxf>
    <dxf>
      <font>
        <color theme="1"/>
      </font>
      <border>
        <left style="thin">
          <color rgb="FF5994CB"/>
        </left>
        <right style="thin">
          <color rgb="FF5994CB"/>
        </right>
        <top style="thin">
          <color rgb="FF5994CB"/>
        </top>
        <bottom style="thin">
          <color rgb="FF5994CB"/>
        </bottom>
        <vertical style="thin">
          <color rgb="FF5994CB"/>
        </vertical>
        <horizontal style="thin">
          <color rgb="FF5994CB"/>
        </horizontal>
      </border>
    </dxf>
  </dxfs>
  <tableStyles count="1" defaultTableStyle="TableStyleMedium5 2" defaultPivotStyle="PivotStyleLight16">
    <tableStyle name="TableStyleMedium5 2" pivot="0" count="7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  <tableStyleElement type="firstColumnStripe" dxfId="29"/>
    </tableStyle>
  </tableStyles>
  <colors>
    <mruColors>
      <color rgb="FF5994CB"/>
      <color rgb="FF00629E"/>
      <color rgb="FFEBF3FB"/>
      <color rgb="FF848491"/>
      <color rgb="FF4F4F59"/>
      <color rgb="FF4F4F55"/>
      <color rgb="FFD5D3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3:D4" totalsRowShown="0" headerRowDxfId="28" dataDxfId="27">
  <tableColumns count="4">
    <tableColumn id="1" name="Datum" dataDxfId="26"/>
    <tableColumn id="2" name="Version" dataDxfId="25"/>
    <tableColumn id="3" name="Änderung" dataDxfId="24"/>
    <tableColumn id="5" name="Autor" dataDxfId="23"/>
  </tableColumns>
  <tableStyleInfo name="TableStyleMedium5 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3:J9" totalsRowCount="1" headerRowDxfId="22" dataDxfId="21" totalsRowDxfId="20">
  <tableColumns count="10">
    <tableColumn id="1" name="Nr." totalsRowLabel="Total" dataDxfId="19" totalsRowDxfId="9"/>
    <tableColumn id="2" name="Risiko" dataDxfId="18" totalsRowDxfId="8"/>
    <tableColumn id="3" name="Beschreibung" dataDxfId="17" totalsRowDxfId="7"/>
    <tableColumn id="4" name="W'keit des Eintretens [%]" dataDxfId="16" totalsRowDxfId="6"/>
    <tableColumn id="5" name="Schadens-potenzial [h]" totalsRowFunction="sum" dataDxfId="15" totalsRowDxfId="5"/>
    <tableColumn id="6" name="Reserven [h]" totalsRowFunction="sum" dataDxfId="14" totalsRowDxfId="4"/>
    <tableColumn id="7" name="Vermeidungs- und Verminderungsmassnahmen" dataDxfId="13" totalsRowDxfId="3"/>
    <tableColumn id="8" name="Aktionen beim Eintreffen" dataDxfId="12" totalsRowDxfId="2"/>
    <tableColumn id="10" name="Sprint neu" dataDxfId="11" totalsRowDxfId="1"/>
    <tableColumn id="11" name="Sprint bereinigt" dataDxfId="10" totalsRowDxfId="0"/>
  </tableColumns>
  <tableStyleInfo name="TableStyleMedium5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5" sqref="A5"/>
    </sheetView>
  </sheetViews>
  <sheetFormatPr defaultColWidth="9.140625" defaultRowHeight="15" x14ac:dyDescent="0.25"/>
  <cols>
    <col min="1" max="1" width="13.5703125" customWidth="1"/>
    <col min="2" max="2" width="10.140625" bestFit="1" customWidth="1"/>
    <col min="3" max="3" width="67.42578125" customWidth="1"/>
    <col min="4" max="4" width="8.28515625" bestFit="1" customWidth="1"/>
  </cols>
  <sheetData>
    <row r="1" spans="1:10" ht="22.5" x14ac:dyDescent="0.3">
      <c r="A1" s="11" t="s">
        <v>8</v>
      </c>
      <c r="B1" s="11"/>
      <c r="C1" s="11"/>
      <c r="D1" s="11"/>
      <c r="E1" s="10"/>
      <c r="F1" s="10"/>
      <c r="G1" s="10"/>
      <c r="H1" s="10"/>
      <c r="I1" s="10"/>
      <c r="J1" s="10"/>
    </row>
    <row r="2" spans="1:10" x14ac:dyDescent="0.25">
      <c r="A2" s="2"/>
      <c r="B2" s="3"/>
      <c r="C2" s="3"/>
      <c r="D2" s="3"/>
    </row>
    <row r="3" spans="1:10" x14ac:dyDescent="0.25">
      <c r="A3" s="5" t="s">
        <v>6</v>
      </c>
      <c r="B3" s="5" t="s">
        <v>7</v>
      </c>
      <c r="C3" s="6" t="s">
        <v>9</v>
      </c>
      <c r="D3" s="5" t="s">
        <v>13</v>
      </c>
    </row>
    <row r="4" spans="1:10" x14ac:dyDescent="0.25">
      <c r="A4" s="8">
        <v>40962</v>
      </c>
      <c r="B4" s="9">
        <v>1</v>
      </c>
      <c r="C4" s="6" t="s">
        <v>10</v>
      </c>
      <c r="D4" s="5" t="s">
        <v>25</v>
      </c>
    </row>
  </sheetData>
  <mergeCells count="1">
    <mergeCell ref="A1:D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J14"/>
  <sheetViews>
    <sheetView tabSelected="1" zoomScaleNormal="100" workbookViewId="0">
      <selection activeCell="I6" sqref="I6"/>
    </sheetView>
  </sheetViews>
  <sheetFormatPr defaultColWidth="11.42578125" defaultRowHeight="15" x14ac:dyDescent="0.25"/>
  <cols>
    <col min="1" max="1" width="5.42578125" customWidth="1"/>
    <col min="2" max="2" width="14.7109375" customWidth="1"/>
    <col min="3" max="3" width="20.28515625" customWidth="1"/>
    <col min="4" max="4" width="10.5703125" customWidth="1"/>
    <col min="5" max="5" width="10.28515625" customWidth="1"/>
    <col min="6" max="6" width="9.85546875" customWidth="1"/>
    <col min="7" max="7" width="19.5703125" customWidth="1"/>
    <col min="8" max="8" width="21.85546875" customWidth="1"/>
    <col min="9" max="9" width="8.28515625" customWidth="1"/>
    <col min="10" max="10" width="9.140625" customWidth="1"/>
  </cols>
  <sheetData>
    <row r="1" spans="1:10" ht="22.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45" x14ac:dyDescent="0.25">
      <c r="A3" s="4" t="s">
        <v>15</v>
      </c>
      <c r="B3" s="4" t="s">
        <v>1</v>
      </c>
      <c r="C3" s="4" t="s">
        <v>2</v>
      </c>
      <c r="D3" s="7" t="s">
        <v>16</v>
      </c>
      <c r="E3" s="7" t="s">
        <v>18</v>
      </c>
      <c r="F3" s="7" t="s">
        <v>3</v>
      </c>
      <c r="G3" s="4" t="s">
        <v>4</v>
      </c>
      <c r="H3" s="4" t="s">
        <v>5</v>
      </c>
      <c r="I3" s="4" t="s">
        <v>19</v>
      </c>
      <c r="J3" s="4" t="s">
        <v>20</v>
      </c>
    </row>
    <row r="4" spans="1:10" ht="75" x14ac:dyDescent="0.25">
      <c r="A4" s="4">
        <v>1</v>
      </c>
      <c r="B4" s="4" t="s">
        <v>22</v>
      </c>
      <c r="C4" s="4" t="s">
        <v>26</v>
      </c>
      <c r="D4" s="4">
        <v>50</v>
      </c>
      <c r="E4" s="4">
        <v>0</v>
      </c>
      <c r="F4" s="4">
        <v>0</v>
      </c>
      <c r="G4" s="4" t="s">
        <v>23</v>
      </c>
      <c r="H4" s="4" t="s">
        <v>24</v>
      </c>
      <c r="I4" s="4">
        <v>0</v>
      </c>
      <c r="J4" s="4"/>
    </row>
    <row r="5" spans="1:10" ht="165" x14ac:dyDescent="0.25">
      <c r="A5" s="4">
        <v>2</v>
      </c>
      <c r="B5" s="4" t="s">
        <v>21</v>
      </c>
      <c r="C5" s="4" t="s">
        <v>12</v>
      </c>
      <c r="D5" s="4">
        <v>10</v>
      </c>
      <c r="E5" s="4">
        <v>20</v>
      </c>
      <c r="F5" s="4">
        <f t="shared" ref="F5:F7" si="0">(D5/100)*E5</f>
        <v>2</v>
      </c>
      <c r="G5" s="4" t="s">
        <v>11</v>
      </c>
      <c r="H5" s="4" t="s">
        <v>14</v>
      </c>
      <c r="I5" s="4">
        <v>0</v>
      </c>
      <c r="J5" s="4"/>
    </row>
    <row r="6" spans="1:10" ht="90" x14ac:dyDescent="0.25">
      <c r="A6" s="4">
        <v>3</v>
      </c>
      <c r="B6" s="4" t="s">
        <v>31</v>
      </c>
      <c r="C6" s="4" t="s">
        <v>32</v>
      </c>
      <c r="D6" s="4">
        <v>10</v>
      </c>
      <c r="E6" s="4">
        <v>20</v>
      </c>
      <c r="F6" s="4">
        <f t="shared" si="0"/>
        <v>2</v>
      </c>
      <c r="G6" s="4" t="s">
        <v>33</v>
      </c>
      <c r="H6" s="4" t="s">
        <v>34</v>
      </c>
      <c r="I6" s="4">
        <v>0</v>
      </c>
      <c r="J6" s="4"/>
    </row>
    <row r="7" spans="1:10" ht="75" x14ac:dyDescent="0.25">
      <c r="A7" s="4">
        <v>4</v>
      </c>
      <c r="B7" s="4" t="s">
        <v>27</v>
      </c>
      <c r="C7" s="4" t="s">
        <v>28</v>
      </c>
      <c r="D7" s="4">
        <v>30</v>
      </c>
      <c r="E7" s="4">
        <v>0</v>
      </c>
      <c r="F7" s="4">
        <f t="shared" si="0"/>
        <v>0</v>
      </c>
      <c r="G7" s="4" t="s">
        <v>29</v>
      </c>
      <c r="H7" s="4" t="s">
        <v>30</v>
      </c>
      <c r="I7" s="4">
        <v>0</v>
      </c>
      <c r="J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 t="s">
        <v>17</v>
      </c>
      <c r="B9" s="4"/>
      <c r="C9" s="4"/>
      <c r="D9" s="4"/>
      <c r="E9" s="4">
        <f>SUBTOTAL(109,Table1[Schadens-potenzial '[h']])</f>
        <v>40</v>
      </c>
      <c r="F9" s="4">
        <f>SUBTOTAL(109,Table1[Reserven '[h']])</f>
        <v>4</v>
      </c>
      <c r="G9" s="4"/>
      <c r="H9" s="4"/>
      <c r="I9" s="4"/>
      <c r="J9" s="4"/>
    </row>
    <row r="10" spans="1:10" x14ac:dyDescent="0.25">
      <c r="A10" s="1"/>
      <c r="B10" s="1"/>
      <c r="C10" s="1"/>
      <c r="D10" s="1"/>
      <c r="E10" s="1"/>
      <c r="F10" s="1"/>
      <c r="G10" s="1"/>
      <c r="H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</row>
  </sheetData>
  <mergeCells count="1">
    <mergeCell ref="A1:J1"/>
  </mergeCells>
  <pageMargins left="0.7" right="0.7" top="0.78740157499999996" bottom="0.78740157499999996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Änderungsgeschichte</vt:lpstr>
      <vt:lpstr>Risiken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schefe</dc:creator>
  <cp:lastModifiedBy>HSR</cp:lastModifiedBy>
  <cp:lastPrinted>2011-12-21T13:31:12Z</cp:lastPrinted>
  <dcterms:created xsi:type="dcterms:W3CDTF">2011-03-02T15:26:41Z</dcterms:created>
  <dcterms:modified xsi:type="dcterms:W3CDTF">2012-02-24T08:06:47Z</dcterms:modified>
</cp:coreProperties>
</file>