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6915" windowHeight="1411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18" i="1" l="1"/>
  <c r="E18" i="1"/>
  <c r="C18" i="1"/>
  <c r="B1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<sst xmlns="http://schemas.openxmlformats.org/spreadsheetml/2006/main" count="6" uniqueCount="6">
  <si>
    <t>Sprint</t>
  </si>
  <si>
    <t>Aufwand in Stunden</t>
  </si>
  <si>
    <t>Abweichung in Stunden</t>
  </si>
  <si>
    <t>Gelante Stunden</t>
  </si>
  <si>
    <t>Absolute Abweichung in Stunden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</si>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</sst>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5" sqref="E15"/>
    </sheetView>
  </sheetViews>
  <sheetFormatPr baseColWidth="10" defaultRowHeight="15" x14ac:dyDescent="0.25"/>
  <cols>
    <col min="2" max="2" width="21" customWidth="1"/>
    <col min="3" max="3" width="28.28515625" customWidth="1"/>
    <col min="4" max="4" width="29" customWidth="1"/>
    <col min="5" max="5" width="39.57031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  <c r="B2">
        <v>61</v>
      </c>
      <c r="C2">
        <v>68.5</v>
      </c>
      <c r="D2">
        <f>(C2-B2)</f>
        <v>7.5</v>
      </c>
      <c r="E2">
        <f>ABS(D2)</f>
        <v>7.5</v>
      </c>
    </row>
    <row r="3" spans="1:5" x14ac:dyDescent="0.25">
      <c r="A3">
        <v>2</v>
      </c>
      <c r="B3">
        <v>78</v>
      </c>
      <c r="C3">
        <v>81.75</v>
      </c>
      <c r="D3">
        <f t="shared" ref="D3:D17" si="0">(C3-B3)</f>
        <v>3.75</v>
      </c>
      <c r="E3">
        <f t="shared" ref="E3:E17" si="1">ABS(D3)</f>
        <v>3.75</v>
      </c>
    </row>
    <row r="4" spans="1:5" x14ac:dyDescent="0.25">
      <c r="A4">
        <v>3</v>
      </c>
      <c r="B4">
        <v>95</v>
      </c>
      <c r="C4">
        <v>95.75</v>
      </c>
      <c r="D4">
        <f t="shared" si="0"/>
        <v>0.75</v>
      </c>
      <c r="E4">
        <f t="shared" si="1"/>
        <v>0.75</v>
      </c>
    </row>
    <row r="5" spans="1:5" x14ac:dyDescent="0.25">
      <c r="A5">
        <v>4</v>
      </c>
      <c r="B5">
        <v>71.5</v>
      </c>
      <c r="C5">
        <v>64.25</v>
      </c>
      <c r="D5">
        <f t="shared" si="0"/>
        <v>-7.25</v>
      </c>
      <c r="E5">
        <f t="shared" si="1"/>
        <v>7.25</v>
      </c>
    </row>
    <row r="6" spans="1:5" x14ac:dyDescent="0.25">
      <c r="A6">
        <v>5</v>
      </c>
      <c r="B6">
        <v>61</v>
      </c>
      <c r="C6">
        <v>70</v>
      </c>
      <c r="D6">
        <f t="shared" si="0"/>
        <v>9</v>
      </c>
      <c r="E6">
        <f t="shared" si="1"/>
        <v>9</v>
      </c>
    </row>
    <row r="7" spans="1:5" x14ac:dyDescent="0.25">
      <c r="A7">
        <v>6</v>
      </c>
      <c r="B7">
        <v>51.5</v>
      </c>
      <c r="C7">
        <v>56.25</v>
      </c>
      <c r="D7">
        <f t="shared" si="0"/>
        <v>4.75</v>
      </c>
      <c r="E7">
        <f t="shared" si="1"/>
        <v>4.75</v>
      </c>
    </row>
    <row r="8" spans="1:5" x14ac:dyDescent="0.25">
      <c r="A8">
        <v>7</v>
      </c>
      <c r="B8">
        <v>103.5</v>
      </c>
      <c r="C8">
        <v>118.25</v>
      </c>
      <c r="D8">
        <f t="shared" si="0"/>
        <v>14.75</v>
      </c>
      <c r="E8">
        <f t="shared" si="1"/>
        <v>14.75</v>
      </c>
    </row>
    <row r="9" spans="1:5" x14ac:dyDescent="0.25">
      <c r="A9">
        <v>8</v>
      </c>
      <c r="B9">
        <v>66.5</v>
      </c>
      <c r="C9">
        <v>67.25</v>
      </c>
      <c r="D9">
        <f t="shared" si="0"/>
        <v>0.75</v>
      </c>
      <c r="E9">
        <f t="shared" si="1"/>
        <v>0.75</v>
      </c>
    </row>
    <row r="10" spans="1:5" x14ac:dyDescent="0.25">
      <c r="A10">
        <v>9</v>
      </c>
      <c r="B10">
        <v>53.75</v>
      </c>
      <c r="C10">
        <v>53.75</v>
      </c>
      <c r="D10">
        <f t="shared" si="0"/>
        <v>0</v>
      </c>
      <c r="E10">
        <f t="shared" si="1"/>
        <v>0</v>
      </c>
    </row>
    <row r="11" spans="1:5" x14ac:dyDescent="0.25">
      <c r="A11">
        <v>10</v>
      </c>
      <c r="B11">
        <v>76</v>
      </c>
      <c r="C11">
        <v>72.5</v>
      </c>
      <c r="D11">
        <f t="shared" si="0"/>
        <v>-3.5</v>
      </c>
      <c r="E11">
        <f t="shared" si="1"/>
        <v>3.5</v>
      </c>
    </row>
    <row r="12" spans="1:5" x14ac:dyDescent="0.25">
      <c r="A12">
        <v>11</v>
      </c>
      <c r="B12">
        <v>75</v>
      </c>
      <c r="C12">
        <v>75.5</v>
      </c>
      <c r="D12">
        <f t="shared" si="0"/>
        <v>0.5</v>
      </c>
      <c r="E12">
        <f t="shared" si="1"/>
        <v>0.5</v>
      </c>
    </row>
    <row r="13" spans="1:5" x14ac:dyDescent="0.25">
      <c r="A13">
        <v>12</v>
      </c>
      <c r="B13">
        <v>87.5</v>
      </c>
      <c r="C13">
        <v>93.25</v>
      </c>
      <c r="D13">
        <f t="shared" si="0"/>
        <v>5.75</v>
      </c>
      <c r="E13">
        <f t="shared" si="1"/>
        <v>5.75</v>
      </c>
    </row>
    <row r="14" spans="1:5" x14ac:dyDescent="0.25">
      <c r="A14">
        <v>13</v>
      </c>
      <c r="B14">
        <v>91</v>
      </c>
      <c r="C14">
        <v>90.25</v>
      </c>
      <c r="D14">
        <f t="shared" si="0"/>
        <v>-0.75</v>
      </c>
      <c r="E14">
        <f t="shared" si="1"/>
        <v>0.75</v>
      </c>
    </row>
    <row r="15" spans="1:5" x14ac:dyDescent="0.25">
      <c r="A15">
        <v>14</v>
      </c>
      <c r="B15">
        <v>102</v>
      </c>
      <c r="C15">
        <v>100.5</v>
      </c>
      <c r="D15">
        <f t="shared" si="0"/>
        <v>-1.5</v>
      </c>
      <c r="E15">
        <f t="shared" si="1"/>
        <v>1.5</v>
      </c>
    </row>
    <row r="16" spans="1:5" x14ac:dyDescent="0.25">
      <c r="A16">
        <v>15</v>
      </c>
      <c r="B16">
        <v>171.5</v>
      </c>
      <c r="C16">
        <v>174.75</v>
      </c>
      <c r="D16">
        <f t="shared" si="0"/>
        <v>3.25</v>
      </c>
      <c r="E16">
        <f t="shared" si="1"/>
        <v>3.25</v>
      </c>
    </row>
    <row r="17" spans="1:5" x14ac:dyDescent="0.25">
      <c r="A17">
        <v>16</v>
      </c>
      <c r="B17">
        <v>113.5</v>
      </c>
      <c r="C17">
        <v>104.75</v>
      </c>
      <c r="D17">
        <f t="shared" si="0"/>
        <v>-8.75</v>
      </c>
      <c r="E17">
        <f t="shared" si="1"/>
        <v>8.75</v>
      </c>
    </row>
    <row r="18" spans="1:5" x14ac:dyDescent="0.25">
      <c r="A18" t="s">
        <v>5</v>
      </c>
      <c r="B18">
        <f>SUM(B2:B17)</f>
        <v>1358.25</v>
      </c>
      <c r="C18">
        <f>SUM(C2:C17)</f>
        <v>1387.25</v>
      </c>
      <c r="D18">
        <f>SUM(D2:D17)</f>
        <v>29</v>
      </c>
      <c r="E18">
        <f>SUM(E2:E17)</f>
        <v>72.5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2012-06-12T18:25:14Z</dcterms:created>
  <dcterms:modified xsi:type="dcterms:W3CDTF">2012-06-12T18:36:14Z</dcterms:modified>
</cp:coreProperties>
</file>