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(07:01)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813.12</v>
      </c>
      <c r="F5" s="8" t="n">
        <v>-813.12</v>
      </c>
      <c r="G5" s="9" t="n">
        <v>-1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619.03</v>
      </c>
      <c r="F6" s="19" t="n">
        <v>-619.03</v>
      </c>
      <c r="G6" s="20" t="n">
        <v>-1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431.85</v>
      </c>
      <c r="F7" s="8" t="n">
        <v>-431.85</v>
      </c>
      <c r="G7" s="9" t="n">
        <v>-1</v>
      </c>
      <c r="H7" s="10" t="n">
        <v>4146</v>
      </c>
      <c r="I7" s="11" t="n">
        <v>3.29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206.5</v>
      </c>
      <c r="F8" s="19" t="n">
        <v>-206.5</v>
      </c>
      <c r="G8" s="20" t="n">
        <v>-1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179.68</v>
      </c>
      <c r="F9" s="8" t="n">
        <v>-179.68</v>
      </c>
      <c r="G9" s="9" t="n">
        <v>-1</v>
      </c>
      <c r="H9" s="10" t="n">
        <v>31994</v>
      </c>
      <c r="I9" s="11" t="n">
        <v>25.41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10046655</t>
        </is>
      </c>
      <c r="C10" s="17" t="inlineStr">
        <is>
          <t>MOUNJARO 10MG 4CAN APLIC LILLY</t>
        </is>
      </c>
      <c r="D10" s="18" t="n">
        <v>0</v>
      </c>
      <c r="E10" s="18" t="n">
        <v>171.63</v>
      </c>
      <c r="F10" s="19" t="n">
        <v>-171.63</v>
      </c>
      <c r="G10" s="20" t="n">
        <v>-1</v>
      </c>
      <c r="H10" s="21" t="n">
        <v>3011</v>
      </c>
      <c r="I10" s="22" t="n">
        <v>2.39</v>
      </c>
      <c r="J10" s="15" t="inlineStr">
        <is>
          <t>📉 Demanda Normal</t>
        </is>
      </c>
      <c r="K10" s="18" t="n">
        <v>3210.85</v>
      </c>
      <c r="L10" s="23" t="inlineStr">
        <is>
          <t>PANVEL</t>
        </is>
      </c>
      <c r="M10" s="18" t="n">
        <v>3210.85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153.3</v>
      </c>
      <c r="F11" s="8" t="n">
        <v>-153.3</v>
      </c>
      <c r="G11" s="9" t="n">
        <v>-1</v>
      </c>
      <c r="H11" s="10" t="n">
        <v>3591</v>
      </c>
      <c r="I11" s="11" t="n">
        <v>2.85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10053130</t>
        </is>
      </c>
      <c r="C12" s="17" t="inlineStr">
        <is>
          <t>OZIVY 1MG 1CAN 3ML EMS</t>
        </is>
      </c>
      <c r="D12" s="18" t="n">
        <v>0</v>
      </c>
      <c r="E12" s="18" t="n">
        <v>140.77</v>
      </c>
      <c r="F12" s="19" t="n">
        <v>-140.77</v>
      </c>
      <c r="G12" s="20" t="n">
        <v>-1</v>
      </c>
      <c r="H12" s="21" t="n">
        <v>9213</v>
      </c>
      <c r="I12" s="22" t="n">
        <v>7.32</v>
      </c>
      <c r="J12" s="15" t="inlineStr">
        <is>
          <t>📉 Demanda Normal</t>
        </is>
      </c>
      <c r="K12" s="26" t="inlineStr"/>
      <c r="L12" s="23" t="inlineStr"/>
      <c r="M12" s="26" t="inlineStr"/>
      <c r="N12" s="27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10001064</t>
        </is>
      </c>
      <c r="C13" s="6" t="inlineStr">
        <is>
          <t>FR PAMPERS CONFORTSEC BAG SUPER XXG 56UN</t>
        </is>
      </c>
      <c r="D13" s="7" t="n">
        <v>179.8</v>
      </c>
      <c r="E13" s="7" t="n">
        <v>309.49</v>
      </c>
      <c r="F13" s="8" t="n">
        <v>-129.69</v>
      </c>
      <c r="G13" s="9" t="n">
        <v>-0.419</v>
      </c>
      <c r="H13" s="10" t="n">
        <v>35244</v>
      </c>
      <c r="I13" s="11" t="n">
        <v>27.99</v>
      </c>
      <c r="J13" s="4" t="inlineStr">
        <is>
          <t>📉 Demanda Normal</t>
        </is>
      </c>
      <c r="K13" s="7" t="n">
        <v>77.90000000000001</v>
      </c>
      <c r="L13" s="12" t="inlineStr">
        <is>
          <t>PREÇO POPULAR</t>
        </is>
      </c>
      <c r="M13" s="7" t="n">
        <v>89.90000000000001</v>
      </c>
      <c r="N13" s="13" t="n">
        <v>-0.133</v>
      </c>
      <c r="O13" s="12" t="inlineStr">
        <is>
          <t>Líder de Preço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115</v>
      </c>
      <c r="F14" s="19" t="n">
        <v>-115</v>
      </c>
      <c r="G14" s="20" t="n">
        <v>-1</v>
      </c>
      <c r="H14" s="21" t="n">
        <v>13296</v>
      </c>
      <c r="I14" s="22" t="n">
        <v>10.56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0</v>
      </c>
      <c r="E15" s="7" t="n">
        <v>89.72</v>
      </c>
      <c r="F15" s="8" t="n">
        <v>-89.72</v>
      </c>
      <c r="G15" s="9" t="n">
        <v>-1</v>
      </c>
      <c r="H15" s="10" t="n">
        <v>11433</v>
      </c>
      <c r="I15" s="11" t="n">
        <v>9.08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10001142</t>
        </is>
      </c>
      <c r="C16" s="17" t="inlineStr">
        <is>
          <t>FR PAMPERS CONFORTSEC BAG SUPER M 70UN</t>
        </is>
      </c>
      <c r="D16" s="18" t="n">
        <v>0</v>
      </c>
      <c r="E16" s="18" t="n">
        <v>87.7</v>
      </c>
      <c r="F16" s="19" t="n">
        <v>-87.7</v>
      </c>
      <c r="G16" s="20" t="n">
        <v>-1</v>
      </c>
      <c r="H16" s="21" t="n">
        <v>14468</v>
      </c>
      <c r="I16" s="22" t="n">
        <v>11.49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81.70999999999999</v>
      </c>
      <c r="F17" s="8" t="n">
        <v>-81.70999999999999</v>
      </c>
      <c r="G17" s="9" t="n">
        <v>-1</v>
      </c>
      <c r="H17" s="10" t="n">
        <v>10127</v>
      </c>
      <c r="I17" s="11" t="n">
        <v>8.039999999999999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10038743</t>
        </is>
      </c>
      <c r="C18" s="17" t="inlineStr">
        <is>
          <t>FR PAMPERS CONFORTSEC BAG SUPER XXXG 44U</t>
        </is>
      </c>
      <c r="D18" s="18" t="n">
        <v>0</v>
      </c>
      <c r="E18" s="18" t="n">
        <v>81.40000000000001</v>
      </c>
      <c r="F18" s="19" t="n">
        <v>-81.40000000000001</v>
      </c>
      <c r="G18" s="20" t="n">
        <v>-1</v>
      </c>
      <c r="H18" s="21" t="n">
        <v>10594</v>
      </c>
      <c r="I18" s="22" t="n">
        <v>8.41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58.49</v>
      </c>
      <c r="E19" s="7" t="n">
        <v>139.19</v>
      </c>
      <c r="F19" s="8" t="n">
        <v>-80.7</v>
      </c>
      <c r="G19" s="9" t="n">
        <v>-0.58</v>
      </c>
      <c r="H19" s="10" t="n">
        <v>55879</v>
      </c>
      <c r="I19" s="11" t="n">
        <v>44.38</v>
      </c>
      <c r="J19" s="4" t="inlineStr">
        <is>
          <t>🏷️ Preço Desalinhado</t>
        </is>
      </c>
      <c r="K19" s="7" t="n">
        <v>58.49</v>
      </c>
      <c r="L19" s="12" t="inlineStr">
        <is>
          <t>PREÇO POPULAR</t>
        </is>
      </c>
      <c r="M19" s="7" t="n">
        <v>47.99</v>
      </c>
      <c r="N19" s="30" t="n">
        <v>0.219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(Precopopular R$ 47.99)</t>
        </is>
      </c>
    </row>
    <row r="20" ht="20" customHeight="1">
      <c r="A20" s="15" t="n">
        <v>16</v>
      </c>
      <c r="B20" s="16" t="inlineStr">
        <is>
          <t>10106687</t>
        </is>
      </c>
      <c r="C20" s="17" t="inlineStr">
        <is>
          <t>APTANUTRI PREMIUM 3 800G DANONE</t>
        </is>
      </c>
      <c r="D20" s="18" t="n">
        <v>0</v>
      </c>
      <c r="E20" s="18" t="n">
        <v>75.02</v>
      </c>
      <c r="F20" s="19" t="n">
        <v>-75.02</v>
      </c>
      <c r="G20" s="20" t="n">
        <v>-1</v>
      </c>
      <c r="H20" s="21" t="n">
        <v>16337</v>
      </c>
      <c r="I20" s="22" t="n">
        <v>12.98</v>
      </c>
      <c r="J20" s="15" t="inlineStr">
        <is>
          <t>🏷️ Preço Desalinhado</t>
        </is>
      </c>
      <c r="K20" s="18" t="n">
        <v>79.98999999999999</v>
      </c>
      <c r="L20" s="23" t="inlineStr">
        <is>
          <t>AMAZON</t>
        </is>
      </c>
      <c r="M20" s="18" t="n">
        <v>52.84</v>
      </c>
      <c r="N20" s="31" t="n">
        <v>0.514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R$ 52.84)</t>
        </is>
      </c>
    </row>
    <row r="21" ht="20" customHeight="1">
      <c r="A21" s="4" t="n">
        <v>17</v>
      </c>
      <c r="B21" s="5" t="inlineStr">
        <is>
          <t>10050654</t>
        </is>
      </c>
      <c r="C21" s="6" t="inlineStr">
        <is>
          <t>POVIZTRA 2,4MG 3ML EUROFARMA</t>
        </is>
      </c>
      <c r="D21" s="7" t="n">
        <v>0</v>
      </c>
      <c r="E21" s="7" t="n">
        <v>71.2</v>
      </c>
      <c r="F21" s="8" t="n">
        <v>-71.2</v>
      </c>
      <c r="G21" s="9" t="n">
        <v>-1</v>
      </c>
      <c r="H21" s="10" t="n">
        <v>3795</v>
      </c>
      <c r="I21" s="11" t="n">
        <v>3.01</v>
      </c>
      <c r="J21" s="4" t="inlineStr">
        <is>
          <t>📉 Demanda Normal</t>
        </is>
      </c>
      <c r="K21" s="7" t="n">
        <v>1617.66</v>
      </c>
      <c r="L21" s="12" t="inlineStr">
        <is>
          <t>PREÇO POPULAR</t>
        </is>
      </c>
      <c r="M21" s="7" t="n">
        <v>1617.66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10041297</t>
        </is>
      </c>
      <c r="C22" s="17" t="inlineStr">
        <is>
          <t>FR HUGGIES MAXIMA PROT MAX XXXG 70UN</t>
        </is>
      </c>
      <c r="D22" s="18" t="n">
        <v>0</v>
      </c>
      <c r="E22" s="18" t="n">
        <v>68.19</v>
      </c>
      <c r="F22" s="19" t="n">
        <v>-68.19</v>
      </c>
      <c r="G22" s="20" t="n">
        <v>-1</v>
      </c>
      <c r="H22" s="21" t="n">
        <v>8900</v>
      </c>
      <c r="I22" s="22" t="n">
        <v>7.07</v>
      </c>
      <c r="J22" s="15" t="inlineStr">
        <is>
          <t>📉 Demanda Normal</t>
        </is>
      </c>
      <c r="K22" s="26" t="inlineStr"/>
      <c r="L22" s="23" t="inlineStr"/>
      <c r="M22" s="26" t="inlineStr"/>
      <c r="N22" s="27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100005474</t>
        </is>
      </c>
      <c r="C23" s="6" t="inlineStr">
        <is>
          <t>NANLAC COMFOR 3 800G NESTLE</t>
        </is>
      </c>
      <c r="D23" s="7" t="n">
        <v>0</v>
      </c>
      <c r="E23" s="7" t="n">
        <v>65.16</v>
      </c>
      <c r="F23" s="8" t="n">
        <v>-65.16</v>
      </c>
      <c r="G23" s="9" t="n">
        <v>-1</v>
      </c>
      <c r="H23" s="10" t="n">
        <v>16584</v>
      </c>
      <c r="I23" s="11" t="n">
        <v>13.17</v>
      </c>
      <c r="J23" s="4" t="inlineStr">
        <is>
          <t>🏷️ Preço Desalinhado</t>
        </is>
      </c>
      <c r="K23" s="7" t="n">
        <v>80.48999999999999</v>
      </c>
      <c r="L23" s="12" t="inlineStr">
        <is>
          <t>PREÇO POPULAR</t>
        </is>
      </c>
      <c r="M23" s="7" t="n">
        <v>59.99</v>
      </c>
      <c r="N23" s="30" t="n">
        <v>0.342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R$ 59.99)</t>
        </is>
      </c>
    </row>
    <row r="24" ht="20" customHeight="1">
      <c r="A24" s="15" t="n">
        <v>20</v>
      </c>
      <c r="B24" s="16" t="inlineStr">
        <is>
          <t>10042967</t>
        </is>
      </c>
      <c r="C24" s="17" t="inlineStr">
        <is>
          <t>FR PAMPERS CONFORTSEC JUMBO G 128UN</t>
        </is>
      </c>
      <c r="D24" s="18" t="n">
        <v>0</v>
      </c>
      <c r="E24" s="18" t="n">
        <v>64.03</v>
      </c>
      <c r="F24" s="19" t="n">
        <v>-64.03</v>
      </c>
      <c r="G24" s="20" t="n">
        <v>-1</v>
      </c>
      <c r="H24" s="21" t="n">
        <v>9143</v>
      </c>
      <c r="I24" s="22" t="n">
        <v>7.26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10042968</t>
        </is>
      </c>
      <c r="C25" s="6" t="inlineStr">
        <is>
          <t>FR PAMPERS CONFORTSEC JUMBO XG 116UN</t>
        </is>
      </c>
      <c r="D25" s="7" t="n">
        <v>0</v>
      </c>
      <c r="E25" s="7" t="n">
        <v>59.56</v>
      </c>
      <c r="F25" s="8" t="n">
        <v>-59.56</v>
      </c>
      <c r="G25" s="9" t="n">
        <v>-1</v>
      </c>
      <c r="H25" s="10" t="n">
        <v>9803</v>
      </c>
      <c r="I25" s="11" t="n">
        <v>7.79</v>
      </c>
      <c r="J25" s="4" t="inlineStr">
        <is>
          <t>🏷️ Preço Desalinhado</t>
        </is>
      </c>
      <c r="K25" s="7" t="n">
        <v>159.9</v>
      </c>
      <c r="L25" s="12" t="inlineStr">
        <is>
          <t>PANVEL</t>
        </is>
      </c>
      <c r="M25" s="7" t="n">
        <v>149.9</v>
      </c>
      <c r="N25" s="30" t="n">
        <v>0.067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(Panvel R$ 149.90)</t>
        </is>
      </c>
    </row>
    <row r="26" ht="20" customHeight="1">
      <c r="A26" s="15" t="n">
        <v>22</v>
      </c>
      <c r="B26" s="16" t="inlineStr">
        <is>
          <t>10026254</t>
        </is>
      </c>
      <c r="C26" s="17" t="inlineStr">
        <is>
          <t>IVERMECTINA 6MG 4CP GEN GERMED</t>
        </is>
      </c>
      <c r="D26" s="18" t="n">
        <v>-57.48</v>
      </c>
      <c r="E26" s="18" t="n">
        <v>1.11</v>
      </c>
      <c r="F26" s="19" t="n">
        <v>-58.59</v>
      </c>
      <c r="G26" s="20" t="n">
        <v>-52.82899999999999</v>
      </c>
      <c r="H26" s="21" t="n">
        <v>28718</v>
      </c>
      <c r="I26" s="22" t="n">
        <v>22.81</v>
      </c>
      <c r="J26" s="15" t="inlineStr">
        <is>
          <t>🏷️ Preço Desalinhado</t>
        </is>
      </c>
      <c r="K26" s="18" t="n">
        <v>19.16</v>
      </c>
      <c r="L26" s="23" t="inlineStr">
        <is>
          <t>NISSEI</t>
        </is>
      </c>
      <c r="M26" s="18" t="n">
        <v>14.38</v>
      </c>
      <c r="N26" s="31" t="n">
        <v>0.332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R$ 14.38)</t>
        </is>
      </c>
    </row>
    <row r="27" ht="20" customHeight="1">
      <c r="A27" s="4" t="n">
        <v>23</v>
      </c>
      <c r="B27" s="5" t="inlineStr">
        <is>
          <t>10052532</t>
        </is>
      </c>
      <c r="C27" s="6" t="inlineStr">
        <is>
          <t>FR PAMPERS CONFORTSEC BAG MAX XXXG 70UN</t>
        </is>
      </c>
      <c r="D27" s="7" t="n">
        <v>0</v>
      </c>
      <c r="E27" s="7" t="n">
        <v>57.72</v>
      </c>
      <c r="F27" s="8" t="n">
        <v>-57.72</v>
      </c>
      <c r="G27" s="9" t="n">
        <v>-1</v>
      </c>
      <c r="H27" s="10" t="n">
        <v>16401</v>
      </c>
      <c r="I27" s="11" t="n">
        <v>13.03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10040750</t>
        </is>
      </c>
      <c r="C28" s="17" t="inlineStr">
        <is>
          <t>WEGOVY 1MG 3ML NOVO NORDISK</t>
        </is>
      </c>
      <c r="D28" s="18" t="n">
        <v>0</v>
      </c>
      <c r="E28" s="18" t="n">
        <v>53.97</v>
      </c>
      <c r="F28" s="19" t="n">
        <v>-53.97</v>
      </c>
      <c r="G28" s="20" t="n">
        <v>-1</v>
      </c>
      <c r="H28" s="21" t="n">
        <v>3244</v>
      </c>
      <c r="I28" s="22" t="n">
        <v>2.58</v>
      </c>
      <c r="J28" s="15" t="inlineStr">
        <is>
          <t>📉 Demanda Normal</t>
        </is>
      </c>
      <c r="K28" s="18" t="n">
        <v>1298.54</v>
      </c>
      <c r="L28" s="23" t="inlineStr">
        <is>
          <t>PREÇO POPULAR</t>
        </is>
      </c>
      <c r="M28" s="18" t="n">
        <v>1298.54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10046027</t>
        </is>
      </c>
      <c r="C29" s="6" t="inlineStr">
        <is>
          <t>FR PAMPERS SUPERSEC XG 56UN</t>
        </is>
      </c>
      <c r="D29" s="7" t="n">
        <v>0</v>
      </c>
      <c r="E29" s="7" t="n">
        <v>41.66</v>
      </c>
      <c r="F29" s="8" t="n">
        <v>-41.66</v>
      </c>
      <c r="G29" s="9" t="n">
        <v>-1</v>
      </c>
      <c r="H29" s="10" t="n">
        <v>11400</v>
      </c>
      <c r="I29" s="11" t="n">
        <v>9.050000000000001</v>
      </c>
      <c r="J29" s="4" t="inlineStr">
        <is>
          <t>🏷️ Preço Desalinhado</t>
        </is>
      </c>
      <c r="K29" s="7" t="n">
        <v>85.90000000000001</v>
      </c>
      <c r="L29" s="12" t="inlineStr">
        <is>
          <t>PREÇO POPULAR</t>
        </is>
      </c>
      <c r="M29" s="7" t="n">
        <v>59.9</v>
      </c>
      <c r="N29" s="30" t="n">
        <v>0.434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(Precopopular R$ 59.90)</t>
        </is>
      </c>
    </row>
    <row r="30" ht="20" customHeight="1">
      <c r="A30" s="15" t="n">
        <v>26</v>
      </c>
      <c r="B30" s="16" t="inlineStr">
        <is>
          <t>100001402</t>
        </is>
      </c>
      <c r="C30" s="17" t="inlineStr">
        <is>
          <t>SERVICO DOMICILIO</t>
        </is>
      </c>
      <c r="D30" s="18" t="n">
        <v>53.19</v>
      </c>
      <c r="E30" s="18" t="n">
        <v>90.88</v>
      </c>
      <c r="F30" s="19" t="n">
        <v>-37.69</v>
      </c>
      <c r="G30" s="20" t="n">
        <v>-0.415</v>
      </c>
      <c r="H30" s="21" t="n">
        <v>0</v>
      </c>
      <c r="I30" s="32" t="n">
        <v>0</v>
      </c>
      <c r="J30" s="15" t="inlineStr">
        <is>
          <t>🚨 Ruptura Logística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10050653</t>
        </is>
      </c>
      <c r="C31" s="6" t="inlineStr">
        <is>
          <t>POVIZTRA 1,7MG 3ML EUROFARMA</t>
        </is>
      </c>
      <c r="D31" s="7" t="n">
        <v>0</v>
      </c>
      <c r="E31" s="7" t="n">
        <v>34.3</v>
      </c>
      <c r="F31" s="8" t="n">
        <v>-34.3</v>
      </c>
      <c r="G31" s="9" t="n">
        <v>-1</v>
      </c>
      <c r="H31" s="10" t="n">
        <v>2585</v>
      </c>
      <c r="I31" s="11" t="n">
        <v>2.05</v>
      </c>
      <c r="J31" s="4" t="inlineStr">
        <is>
          <t>📉 Demanda Normal</t>
        </is>
      </c>
      <c r="K31" s="7" t="n">
        <v>1347.91</v>
      </c>
      <c r="L31" s="12" t="inlineStr">
        <is>
          <t>PREÇO POPULAR</t>
        </is>
      </c>
      <c r="M31" s="7" t="n">
        <v>1347.89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10048719</t>
        </is>
      </c>
      <c r="C32" s="17" t="inlineStr">
        <is>
          <t>FR SAO JOAO BABY MAX XXG 80UN</t>
        </is>
      </c>
      <c r="D32" s="18" t="n">
        <v>0</v>
      </c>
      <c r="E32" s="18" t="n">
        <v>32.45</v>
      </c>
      <c r="F32" s="19" t="n">
        <v>-32.45</v>
      </c>
      <c r="G32" s="20" t="n">
        <v>-1</v>
      </c>
      <c r="H32" s="21" t="n">
        <v>14211</v>
      </c>
      <c r="I32" s="22" t="n">
        <v>11.29</v>
      </c>
      <c r="J32" s="15" t="inlineStr">
        <is>
          <t>📉 Demanda Normal</t>
        </is>
      </c>
      <c r="K32" s="26" t="inlineStr"/>
      <c r="L32" s="23" t="inlineStr"/>
      <c r="M32" s="26" t="inlineStr"/>
      <c r="N32" s="27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10020597</t>
        </is>
      </c>
      <c r="C33" s="6" t="inlineStr">
        <is>
          <t>TOALHAS UMED PAMPERS LV4 PG3 ALOE VERA</t>
        </is>
      </c>
      <c r="D33" s="7" t="n">
        <v>0</v>
      </c>
      <c r="E33" s="7" t="n">
        <v>30.48</v>
      </c>
      <c r="F33" s="8" t="n">
        <v>-30.48</v>
      </c>
      <c r="G33" s="9" t="n">
        <v>-1</v>
      </c>
      <c r="H33" s="10" t="n">
        <v>9011</v>
      </c>
      <c r="I33" s="11" t="n">
        <v>7.16</v>
      </c>
      <c r="J33" s="4" t="inlineStr">
        <is>
          <t>📉 Demanda Normal</t>
        </is>
      </c>
      <c r="K33" s="7" t="n">
        <v>35.9</v>
      </c>
      <c r="L33" s="12" t="inlineStr">
        <is>
          <t>AMAZON</t>
        </is>
      </c>
      <c r="M33" s="7" t="n">
        <v>36.89</v>
      </c>
      <c r="N33" s="13" t="n">
        <v>-0.027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10026836</t>
        </is>
      </c>
      <c r="C34" s="17" t="inlineStr">
        <is>
          <t>IUMI ES 3MG+20MCG 120CP REV LIBBS</t>
        </is>
      </c>
      <c r="D34" s="18" t="n">
        <v>0</v>
      </c>
      <c r="E34" s="18" t="n">
        <v>30.37</v>
      </c>
      <c r="F34" s="19" t="n">
        <v>-30.37</v>
      </c>
      <c r="G34" s="20" t="n">
        <v>-1</v>
      </c>
      <c r="H34" s="21" t="n">
        <v>3287</v>
      </c>
      <c r="I34" s="22" t="n">
        <v>2.61</v>
      </c>
      <c r="J34" s="15" t="inlineStr">
        <is>
          <t>📉 Demanda Normal</t>
        </is>
      </c>
      <c r="K34" s="18" t="n">
        <v>153.23</v>
      </c>
      <c r="L34" s="23" t="inlineStr">
        <is>
          <t>DROGARAIA</t>
        </is>
      </c>
      <c r="M34" s="18" t="n">
        <v>173.71</v>
      </c>
      <c r="N34" s="24" t="n">
        <v>-0.118</v>
      </c>
      <c r="O34" s="23" t="inlineStr">
        <is>
          <t>Líder de Preço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10046657</t>
        </is>
      </c>
      <c r="C35" s="6" t="inlineStr">
        <is>
          <t>MOUNJARO 15MG 4CAN APLIC LILLY</t>
        </is>
      </c>
      <c r="D35" s="7" t="n">
        <v>0</v>
      </c>
      <c r="E35" s="7" t="n">
        <v>29.57</v>
      </c>
      <c r="F35" s="8" t="n">
        <v>-29.57</v>
      </c>
      <c r="G35" s="9" t="n">
        <v>-1</v>
      </c>
      <c r="H35" s="10" t="n">
        <v>1134</v>
      </c>
      <c r="I35" s="33" t="n">
        <v>0.9</v>
      </c>
      <c r="J35" s="4" t="inlineStr">
        <is>
          <t>🚨 Ruptura Logística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10052534</t>
        </is>
      </c>
      <c r="C36" s="17" t="inlineStr">
        <is>
          <t>FR PAMPERS CONFORTSEC BAG MAX XG 86UN</t>
        </is>
      </c>
      <c r="D36" s="18" t="n">
        <v>0</v>
      </c>
      <c r="E36" s="18" t="n">
        <v>27.41</v>
      </c>
      <c r="F36" s="19" t="n">
        <v>-27.41</v>
      </c>
      <c r="G36" s="20" t="n">
        <v>-1</v>
      </c>
      <c r="H36" s="21" t="n">
        <v>10539</v>
      </c>
      <c r="I36" s="22" t="n">
        <v>8.369999999999999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0</v>
      </c>
      <c r="E37" s="7" t="n">
        <v>27.3</v>
      </c>
      <c r="F37" s="8" t="n">
        <v>-27.3</v>
      </c>
      <c r="G37" s="9" t="n">
        <v>-1</v>
      </c>
      <c r="H37" s="10" t="n">
        <v>8060</v>
      </c>
      <c r="I37" s="11" t="n">
        <v>6.4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30" t="n">
        <v>0.167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10046024</t>
        </is>
      </c>
      <c r="C38" s="17" t="inlineStr">
        <is>
          <t>FR PAMPERS SUPERSEC XXG 50UN</t>
        </is>
      </c>
      <c r="D38" s="18" t="n">
        <v>0</v>
      </c>
      <c r="E38" s="18" t="n">
        <v>27.29</v>
      </c>
      <c r="F38" s="19" t="n">
        <v>-27.29</v>
      </c>
      <c r="G38" s="20" t="n">
        <v>-1</v>
      </c>
      <c r="H38" s="21" t="n">
        <v>9495</v>
      </c>
      <c r="I38" s="22" t="n">
        <v>7.54</v>
      </c>
      <c r="J38" s="15" t="inlineStr">
        <is>
          <t>📉 Demanda Normal</t>
        </is>
      </c>
      <c r="K38" s="26" t="inlineStr"/>
      <c r="L38" s="23" t="inlineStr"/>
      <c r="M38" s="26" t="inlineStr"/>
      <c r="N38" s="27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10040801</t>
        </is>
      </c>
      <c r="C39" s="6" t="inlineStr">
        <is>
          <t>WEGOVY 1,7MG 3ML NOVO NORDISK</t>
        </is>
      </c>
      <c r="D39" s="7" t="n">
        <v>0</v>
      </c>
      <c r="E39" s="7" t="n">
        <v>26.99</v>
      </c>
      <c r="F39" s="8" t="n">
        <v>-26.99</v>
      </c>
      <c r="G39" s="9" t="n">
        <v>-1</v>
      </c>
      <c r="H39" s="10" t="n">
        <v>1711</v>
      </c>
      <c r="I39" s="33" t="n">
        <v>1.36</v>
      </c>
      <c r="J39" s="4" t="inlineStr">
        <is>
          <t>🚨 Ruptura Logística</t>
        </is>
      </c>
      <c r="K39" s="7" t="n">
        <v>1945.09</v>
      </c>
      <c r="L39" s="12" t="inlineStr">
        <is>
          <t>PANVEL</t>
        </is>
      </c>
      <c r="M39" s="7" t="n">
        <v>1945.09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10030119</t>
        </is>
      </c>
      <c r="C40" s="17" t="inlineStr">
        <is>
          <t>RYBELSUS 14MG 30CP NOVO NORDISK</t>
        </is>
      </c>
      <c r="D40" s="18" t="n">
        <v>0</v>
      </c>
      <c r="E40" s="18" t="n">
        <v>25.89</v>
      </c>
      <c r="F40" s="19" t="n">
        <v>-25.89</v>
      </c>
      <c r="G40" s="20" t="n">
        <v>-1</v>
      </c>
      <c r="H40" s="21" t="n">
        <v>2740</v>
      </c>
      <c r="I40" s="22" t="n">
        <v>2.18</v>
      </c>
      <c r="J40" s="15" t="inlineStr">
        <is>
          <t>📉 Demanda Normal</t>
        </is>
      </c>
      <c r="K40" s="18" t="n">
        <v>1301.17</v>
      </c>
      <c r="L40" s="23" t="inlineStr">
        <is>
          <t>PREÇO POPULAR</t>
        </is>
      </c>
      <c r="M40" s="18" t="n">
        <v>1301.17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Push CRM / Recompra 30d no App</t>
        </is>
      </c>
    </row>
    <row r="41" ht="20" customHeight="1">
      <c r="A41" s="4" t="n">
        <v>37</v>
      </c>
      <c r="B41" s="5" t="inlineStr">
        <is>
          <t>10052539</t>
        </is>
      </c>
      <c r="C41" s="6" t="inlineStr">
        <is>
          <t>FR PAMPERS PANTS AJUSTE TOTAL MAX XG 82U</t>
        </is>
      </c>
      <c r="D41" s="7" t="n">
        <v>0</v>
      </c>
      <c r="E41" s="7" t="n">
        <v>25.78</v>
      </c>
      <c r="F41" s="8" t="n">
        <v>-25.78</v>
      </c>
      <c r="G41" s="9" t="n">
        <v>-1</v>
      </c>
      <c r="H41" s="10" t="n">
        <v>4543</v>
      </c>
      <c r="I41" s="11" t="n">
        <v>3.61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10004419</t>
        </is>
      </c>
      <c r="C42" s="17" t="inlineStr">
        <is>
          <t>OZEMPIC 1MG 4AGULHAS NOVOFINE 4MM NOVO NORDISK</t>
        </is>
      </c>
      <c r="D42" s="18" t="n">
        <v>0</v>
      </c>
      <c r="E42" s="18" t="n">
        <v>25.7</v>
      </c>
      <c r="F42" s="19" t="n">
        <v>-25.7</v>
      </c>
      <c r="G42" s="20" t="n">
        <v>-1</v>
      </c>
      <c r="H42" s="21" t="n">
        <v>2410</v>
      </c>
      <c r="I42" s="22" t="n">
        <v>1.91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10053816</t>
        </is>
      </c>
      <c r="C43" s="6" t="inlineStr">
        <is>
          <t>SEMAVY 1MG 1CAN 3ML HYPERA PHARMA</t>
        </is>
      </c>
      <c r="D43" s="7" t="n">
        <v>0</v>
      </c>
      <c r="E43" s="7" t="n">
        <v>24.41</v>
      </c>
      <c r="F43" s="8" t="n">
        <v>-24.41</v>
      </c>
      <c r="G43" s="9" t="n">
        <v>-1</v>
      </c>
      <c r="H43" s="10" t="n">
        <v>6507</v>
      </c>
      <c r="I43" s="11" t="n">
        <v>5.17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10100107</t>
        </is>
      </c>
      <c r="C44" s="17" t="inlineStr">
        <is>
          <t>NALDECON PACK 6CP RECKITT ENV AV*</t>
        </is>
      </c>
      <c r="D44" s="18" t="n">
        <v>-21.34</v>
      </c>
      <c r="E44" s="18" t="n">
        <v>2.4</v>
      </c>
      <c r="F44" s="19" t="n">
        <v>-23.74</v>
      </c>
      <c r="G44" s="20" t="n">
        <v>-9.890000000000001</v>
      </c>
      <c r="H44" s="21" t="n">
        <v>26754</v>
      </c>
      <c r="I44" s="22" t="n">
        <v>21.25</v>
      </c>
      <c r="J44" s="15" t="inlineStr">
        <is>
          <t>🏷️ Preço Desalinhado</t>
        </is>
      </c>
      <c r="K44" s="18" t="n">
        <v>21.34</v>
      </c>
      <c r="L44" s="23" t="inlineStr">
        <is>
          <t>PREÇO POPULAR</t>
        </is>
      </c>
      <c r="M44" s="18" t="n">
        <v>18.31</v>
      </c>
      <c r="N44" s="31" t="n">
        <v>0.165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(Precopopular R$ 18.31)</t>
        </is>
      </c>
    </row>
    <row r="45" ht="20" customHeight="1">
      <c r="A45" s="4" t="n">
        <v>41</v>
      </c>
      <c r="B45" s="5" t="inlineStr">
        <is>
          <t>10048718</t>
        </is>
      </c>
      <c r="C45" s="6" t="inlineStr">
        <is>
          <t>FR SAO JOAO BABY MAX XG 82UN</t>
        </is>
      </c>
      <c r="D45" s="7" t="n">
        <v>0</v>
      </c>
      <c r="E45" s="7" t="n">
        <v>22.68</v>
      </c>
      <c r="F45" s="8" t="n">
        <v>-22.68</v>
      </c>
      <c r="G45" s="9" t="n">
        <v>-1</v>
      </c>
      <c r="H45" s="10" t="n">
        <v>7578</v>
      </c>
      <c r="I45" s="11" t="n">
        <v>6.02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100010706</t>
        </is>
      </c>
      <c r="C46" s="17" t="inlineStr">
        <is>
          <t>IUMI 3MG+20MCG 72CP REV LIBBS</t>
        </is>
      </c>
      <c r="D46" s="18" t="n">
        <v>0</v>
      </c>
      <c r="E46" s="18" t="n">
        <v>22.02</v>
      </c>
      <c r="F46" s="19" t="n">
        <v>-22.02</v>
      </c>
      <c r="G46" s="20" t="n">
        <v>-1</v>
      </c>
      <c r="H46" s="21" t="n">
        <v>5715</v>
      </c>
      <c r="I46" s="22" t="n">
        <v>4.54</v>
      </c>
      <c r="J46" s="15" t="inlineStr">
        <is>
          <t>🏷️ Preço Desalinhado</t>
        </is>
      </c>
      <c r="K46" s="18" t="n">
        <v>120.64</v>
      </c>
      <c r="L46" s="23" t="inlineStr">
        <is>
          <t>NISSEI</t>
        </is>
      </c>
      <c r="M46" s="18" t="n">
        <v>114.9</v>
      </c>
      <c r="N46" s="31" t="n">
        <v>0.05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(Farmaciasnissei R$ 114.90)</t>
        </is>
      </c>
    </row>
    <row r="47" ht="20" customHeight="1">
      <c r="A47" s="4" t="n">
        <v>43</v>
      </c>
      <c r="B47" s="5" t="inlineStr">
        <is>
          <t>10049216</t>
        </is>
      </c>
      <c r="C47" s="6" t="inlineStr">
        <is>
          <t>NESTONUTRI 800G NOVO NESTLE</t>
        </is>
      </c>
      <c r="D47" s="7" t="n">
        <v>0</v>
      </c>
      <c r="E47" s="7" t="n">
        <v>21.1</v>
      </c>
      <c r="F47" s="8" t="n">
        <v>-21.1</v>
      </c>
      <c r="G47" s="9" t="n">
        <v>-1</v>
      </c>
      <c r="H47" s="10" t="n">
        <v>12555</v>
      </c>
      <c r="I47" s="11" t="n">
        <v>9.970000000000001</v>
      </c>
      <c r="J47" s="4" t="inlineStr">
        <is>
          <t>🏷️ Preço Desalinhado</t>
        </is>
      </c>
      <c r="K47" s="7" t="n">
        <v>62.49</v>
      </c>
      <c r="L47" s="12" t="inlineStr">
        <is>
          <t>PREÇO POPULAR</t>
        </is>
      </c>
      <c r="M47" s="7" t="n">
        <v>49.99</v>
      </c>
      <c r="N47" s="30" t="n">
        <v>0.25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R$ 49.99)</t>
        </is>
      </c>
    </row>
    <row r="48" ht="20" customHeight="1">
      <c r="A48" s="15" t="n">
        <v>44</v>
      </c>
      <c r="B48" s="16" t="inlineStr">
        <is>
          <t>100014938</t>
        </is>
      </c>
      <c r="C48" s="17" t="inlineStr">
        <is>
          <t>LA ROCHE CICAPLAST BAUME B5 20ML</t>
        </is>
      </c>
      <c r="D48" s="18" t="n">
        <v>0</v>
      </c>
      <c r="E48" s="18" t="n">
        <v>21.05</v>
      </c>
      <c r="F48" s="19" t="n">
        <v>-21.05</v>
      </c>
      <c r="G48" s="20" t="n">
        <v>-1</v>
      </c>
      <c r="H48" s="21" t="n">
        <v>11788</v>
      </c>
      <c r="I48" s="22" t="n">
        <v>9.359999999999999</v>
      </c>
      <c r="J48" s="15" t="inlineStr">
        <is>
          <t>📉 Demanda Normal</t>
        </is>
      </c>
      <c r="K48" s="26" t="inlineStr"/>
      <c r="L48" s="23" t="inlineStr">
        <is>
          <t>NISSEI</t>
        </is>
      </c>
      <c r="M48" s="18" t="n">
        <v>39.9</v>
      </c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10037164</t>
        </is>
      </c>
      <c r="C49" s="6" t="inlineStr">
        <is>
          <t>TOALHAS UMED PAMPERS CUIDADO DE BEBE C/TAMPA LV4 PG3</t>
        </is>
      </c>
      <c r="D49" s="7" t="n">
        <v>0</v>
      </c>
      <c r="E49" s="7" t="n">
        <v>20.78</v>
      </c>
      <c r="F49" s="8" t="n">
        <v>-20.78</v>
      </c>
      <c r="G49" s="9" t="n">
        <v>-1</v>
      </c>
      <c r="H49" s="10" t="n">
        <v>9428</v>
      </c>
      <c r="I49" s="11" t="n">
        <v>7.49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10104506</t>
        </is>
      </c>
      <c r="C50" s="17" t="inlineStr">
        <is>
          <t>MELAGRIAO SPRAY 30ML LIMAO CATARINENSE</t>
        </is>
      </c>
      <c r="D50" s="18" t="n">
        <v>-19.9</v>
      </c>
      <c r="E50" s="18" t="n">
        <v>0.77</v>
      </c>
      <c r="F50" s="19" t="n">
        <v>-20.67</v>
      </c>
      <c r="G50" s="20" t="n">
        <v>-26.915</v>
      </c>
      <c r="H50" s="21" t="n">
        <v>15294</v>
      </c>
      <c r="I50" s="22" t="n">
        <v>12.15</v>
      </c>
      <c r="J50" s="15" t="inlineStr">
        <is>
          <t>📉 Demanda Normal</t>
        </is>
      </c>
      <c r="K50" s="18" t="n">
        <v>19.9</v>
      </c>
      <c r="L50" s="23" t="inlineStr">
        <is>
          <t>PANVEL</t>
        </is>
      </c>
      <c r="M50" s="18" t="n">
        <v>20</v>
      </c>
      <c r="N50" s="24" t="n">
        <v>-0.005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11154</t>
        </is>
      </c>
      <c r="C51" s="6" t="inlineStr">
        <is>
          <t>SORO FISIOLOGICO 0,9% 1000ML LBS</t>
        </is>
      </c>
      <c r="D51" s="7" t="n">
        <v>0</v>
      </c>
      <c r="E51" s="7" t="n">
        <v>20.1</v>
      </c>
      <c r="F51" s="8" t="n">
        <v>-20.1</v>
      </c>
      <c r="G51" s="9" t="n">
        <v>-1</v>
      </c>
      <c r="H51" s="10" t="n">
        <v>53026</v>
      </c>
      <c r="I51" s="11" t="n">
        <v>42.12</v>
      </c>
      <c r="J51" s="4" t="inlineStr">
        <is>
          <t>🏷️ Preço Desalinhado</t>
        </is>
      </c>
      <c r="K51" s="7" t="n">
        <v>14.9</v>
      </c>
      <c r="L51" s="12" t="inlineStr">
        <is>
          <t>PREÇO POPULAR</t>
        </is>
      </c>
      <c r="M51" s="7" t="n">
        <v>13.9</v>
      </c>
      <c r="N51" s="30" t="n">
        <v>0.07200000000000001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R$ 13.90)</t>
        </is>
      </c>
    </row>
    <row r="52" ht="20" customHeight="1">
      <c r="A52" s="15" t="n">
        <v>48</v>
      </c>
      <c r="B52" s="16" t="inlineStr">
        <is>
          <t>10033463</t>
        </is>
      </c>
      <c r="C52" s="17" t="inlineStr">
        <is>
          <t>FR BABYSEC ULTRA HIPER XG 56UN</t>
        </is>
      </c>
      <c r="D52" s="18" t="n">
        <v>0</v>
      </c>
      <c r="E52" s="18" t="n">
        <v>20.08</v>
      </c>
      <c r="F52" s="19" t="n">
        <v>-20.08</v>
      </c>
      <c r="G52" s="20" t="n">
        <v>-1</v>
      </c>
      <c r="H52" s="21" t="n">
        <v>12767</v>
      </c>
      <c r="I52" s="22" t="n">
        <v>10.14</v>
      </c>
      <c r="J52" s="15" t="inlineStr">
        <is>
          <t>🏷️ Preço Desalinhado</t>
        </is>
      </c>
      <c r="K52" s="18" t="n">
        <v>69.90000000000001</v>
      </c>
      <c r="L52" s="23" t="inlineStr">
        <is>
          <t>PREÇO POPULAR</t>
        </is>
      </c>
      <c r="M52" s="18" t="n">
        <v>59.9</v>
      </c>
      <c r="N52" s="31" t="n">
        <v>0.167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R$ 59.90)</t>
        </is>
      </c>
    </row>
    <row r="53" ht="20" customHeight="1">
      <c r="A53" s="4" t="n">
        <v>49</v>
      </c>
      <c r="B53" s="5" t="inlineStr">
        <is>
          <t>10041853</t>
        </is>
      </c>
      <c r="C53" s="6" t="inlineStr">
        <is>
          <t>FR PAMPERS PANTS PREMIUM CARE XXG 90UN</t>
        </is>
      </c>
      <c r="D53" s="7" t="n">
        <v>0</v>
      </c>
      <c r="E53" s="7" t="n">
        <v>18.95</v>
      </c>
      <c r="F53" s="8" t="n">
        <v>-18.95</v>
      </c>
      <c r="G53" s="9" t="n">
        <v>-1</v>
      </c>
      <c r="H53" s="10" t="n">
        <v>1562</v>
      </c>
      <c r="I53" s="33" t="n">
        <v>1.24</v>
      </c>
      <c r="J53" s="4" t="inlineStr">
        <is>
          <t>🚨 Ruptura Logística</t>
        </is>
      </c>
      <c r="K53" s="7" t="n">
        <v>169.9</v>
      </c>
      <c r="L53" s="12" t="inlineStr">
        <is>
          <t>PANVEL</t>
        </is>
      </c>
      <c r="M53" s="7" t="n">
        <v>169.9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10026927</t>
        </is>
      </c>
      <c r="C54" s="17" t="inlineStr">
        <is>
          <t>NANLAC SUPREME 800G NESTLE</t>
        </is>
      </c>
      <c r="D54" s="18" t="n">
        <v>0</v>
      </c>
      <c r="E54" s="18" t="n">
        <v>18.93</v>
      </c>
      <c r="F54" s="19" t="n">
        <v>-18.93</v>
      </c>
      <c r="G54" s="20" t="n">
        <v>-1</v>
      </c>
      <c r="H54" s="21" t="n">
        <v>8763</v>
      </c>
      <c r="I54" s="22" t="n">
        <v>6.96</v>
      </c>
      <c r="J54" s="15" t="inlineStr">
        <is>
          <t>🏷️ Preço Desalinhado</t>
        </is>
      </c>
      <c r="K54" s="18" t="n">
        <v>108.49</v>
      </c>
      <c r="L54" s="23" t="inlineStr">
        <is>
          <t>PREÇO POPULAR</t>
        </is>
      </c>
      <c r="M54" s="18" t="n">
        <v>97.69</v>
      </c>
      <c r="N54" s="31" t="n">
        <v>0.111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R$ 97.69)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2026-09-15T10:51:25Z</dcterms:created>
  <dcterms:modified xmlns:dcterms="http://purl.org/dc/terms/" xmlns:xsi="http://www.w3.org/2001/XMLSchema-instance" xsi:type="dcterms:W3CDTF">2026-09-15T10:51:25Z</dcterms:modified>
</cp:coreProperties>
</file>