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20:11:10 (20:11)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4792.32</v>
      </c>
      <c r="E5" s="7" t="n">
        <v>52557.76</v>
      </c>
      <c r="F5" s="8" t="n">
        <v>-47765.44</v>
      </c>
      <c r="G5" s="9" t="n">
        <v>-0.909</v>
      </c>
      <c r="H5" s="10" t="n">
        <v>342156</v>
      </c>
      <c r="I5" s="11" t="n">
        <v>271.77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4914.92</v>
      </c>
      <c r="E6" s="19" t="n">
        <v>47481.43</v>
      </c>
      <c r="F6" s="20" t="n">
        <v>-42566.51</v>
      </c>
      <c r="G6" s="21" t="n">
        <v>-0.8959999999999999</v>
      </c>
      <c r="H6" s="22" t="n">
        <v>544294</v>
      </c>
      <c r="I6" s="23" t="n">
        <v>432.32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10044729</t>
        </is>
      </c>
      <c r="C7" s="6" t="inlineStr">
        <is>
          <t>KIT ELSEVE SH 375+COND 170ML LISOS DOS SONHOS NOVO</t>
        </is>
      </c>
      <c r="D7" s="7" t="n">
        <v>339.21</v>
      </c>
      <c r="E7" s="7" t="n">
        <v>37058.89</v>
      </c>
      <c r="F7" s="8" t="n">
        <v>-36719.68</v>
      </c>
      <c r="G7" s="9" t="n">
        <v>-0.991</v>
      </c>
      <c r="H7" s="10" t="n">
        <v>156669</v>
      </c>
      <c r="I7" s="11" t="n">
        <v>124.44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10001064</t>
        </is>
      </c>
      <c r="C8" s="18" t="inlineStr">
        <is>
          <t>FR PAMPERS CONFORTSEC BAG SUPER XXG 56UN</t>
        </is>
      </c>
      <c r="D8" s="19" t="n">
        <v>5195.76</v>
      </c>
      <c r="E8" s="19" t="n">
        <v>40991.86</v>
      </c>
      <c r="F8" s="20" t="n">
        <v>-35796.1</v>
      </c>
      <c r="G8" s="21" t="n">
        <v>-0.873</v>
      </c>
      <c r="H8" s="22" t="n">
        <v>625519</v>
      </c>
      <c r="I8" s="23" t="n">
        <v>496.84</v>
      </c>
      <c r="J8" s="16" t="inlineStr">
        <is>
          <t>📉 Demanda Normal</t>
        </is>
      </c>
      <c r="K8" s="19" t="n">
        <v>77.90000000000001</v>
      </c>
      <c r="L8" s="25" t="inlineStr">
        <is>
          <t>PREÇO POPULAR</t>
        </is>
      </c>
      <c r="M8" s="19" t="n">
        <v>89.90000000000001</v>
      </c>
      <c r="N8" s="28" t="n">
        <v>-0.133</v>
      </c>
      <c r="O8" s="25" t="inlineStr">
        <is>
          <t>Líder de Preço</t>
        </is>
      </c>
      <c r="P8" s="25" t="inlineStr">
        <is>
          <t>Detrator Crítico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10042969</t>
        </is>
      </c>
      <c r="C9" s="6" t="inlineStr">
        <is>
          <t>FR PAMPERS CONFORTSEC JUMBO XXG 112UN</t>
        </is>
      </c>
      <c r="D9" s="7" t="n">
        <v>27522.37</v>
      </c>
      <c r="E9" s="7" t="n">
        <v>50837.43</v>
      </c>
      <c r="F9" s="8" t="n">
        <v>-23315.06</v>
      </c>
      <c r="G9" s="9" t="n">
        <v>-0.459</v>
      </c>
      <c r="H9" s="10" t="n">
        <v>117083</v>
      </c>
      <c r="I9" s="11" t="n">
        <v>93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Crítico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10025717</t>
        </is>
      </c>
      <c r="C10" s="18" t="inlineStr">
        <is>
          <t>FR PAMPERS CONFORTSEC BAG SUPER P 72UN</t>
        </is>
      </c>
      <c r="D10" s="19" t="n">
        <v>2386.41</v>
      </c>
      <c r="E10" s="19" t="n">
        <v>23978.38</v>
      </c>
      <c r="F10" s="20" t="n">
        <v>-21591.97</v>
      </c>
      <c r="G10" s="21" t="n">
        <v>-0.9</v>
      </c>
      <c r="H10" s="22" t="n">
        <v>111301</v>
      </c>
      <c r="I10" s="23" t="n">
        <v>88.40000000000001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Crítico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10050032</t>
        </is>
      </c>
      <c r="C11" s="6" t="inlineStr">
        <is>
          <t>MASC CAB DOVE 250G UV REPAIR</t>
        </is>
      </c>
      <c r="D11" s="7" t="n">
        <v>698.9299999999999</v>
      </c>
      <c r="E11" s="7" t="n">
        <v>21891.11</v>
      </c>
      <c r="F11" s="8" t="n">
        <v>-21192.18</v>
      </c>
      <c r="G11" s="9" t="n">
        <v>-0.968</v>
      </c>
      <c r="H11" s="10" t="n">
        <v>3478</v>
      </c>
      <c r="I11" s="11" t="n">
        <v>2.76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10039246</t>
        </is>
      </c>
      <c r="C12" s="18" t="inlineStr">
        <is>
          <t>KIT ELSEVE SH 375+COND 170ML GLYCOLIC GLOSS</t>
        </is>
      </c>
      <c r="D12" s="19" t="n">
        <v>42.48</v>
      </c>
      <c r="E12" s="19" t="n">
        <v>20242.29</v>
      </c>
      <c r="F12" s="20" t="n">
        <v>-20199.81</v>
      </c>
      <c r="G12" s="21" t="n">
        <v>-0.998</v>
      </c>
      <c r="H12" s="22" t="n">
        <v>25127</v>
      </c>
      <c r="I12" s="23" t="n">
        <v>19.96</v>
      </c>
      <c r="J12" s="16" t="inlineStr">
        <is>
          <t>📉 Demanda Normal</t>
        </is>
      </c>
      <c r="K12" s="24" t="inlineStr"/>
      <c r="L12" s="25" t="inlineStr">
        <is>
          <t>NISSEI</t>
        </is>
      </c>
      <c r="M12" s="19" t="n">
        <v>38.9</v>
      </c>
      <c r="N12" s="26" t="inlineStr"/>
      <c r="O12" s="25" t="inlineStr">
        <is>
          <t>Não Monitorado</t>
        </is>
      </c>
      <c r="P12" s="25" t="inlineStr">
        <is>
          <t>Detrator Crítico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100019197</t>
        </is>
      </c>
      <c r="C13" s="6" t="inlineStr">
        <is>
          <t>CR CAB LOLA 450G MORTE SUBITA</t>
        </is>
      </c>
      <c r="D13" s="7" t="n">
        <v>335.93</v>
      </c>
      <c r="E13" s="7" t="n">
        <v>20187.62</v>
      </c>
      <c r="F13" s="8" t="n">
        <v>-19851.69</v>
      </c>
      <c r="G13" s="9" t="n">
        <v>-0.983</v>
      </c>
      <c r="H13" s="10" t="n">
        <v>11845</v>
      </c>
      <c r="I13" s="11" t="n">
        <v>9.41</v>
      </c>
      <c r="J13" s="4" t="inlineStr">
        <is>
          <t>🏷️ Preço Desalinhado</t>
        </is>
      </c>
      <c r="K13" s="7" t="n">
        <v>49.9</v>
      </c>
      <c r="L13" s="13" t="inlineStr">
        <is>
          <t>AMAZON</t>
        </is>
      </c>
      <c r="M13" s="7" t="n">
        <v>39.79</v>
      </c>
      <c r="N13" s="29" t="n">
        <v>0.254</v>
      </c>
      <c r="O13" s="13" t="inlineStr">
        <is>
          <t>São João Mais Cara</t>
        </is>
      </c>
      <c r="P13" s="13" t="inlineStr">
        <is>
          <t>Detrator Crítico</t>
        </is>
      </c>
      <c r="Q13" s="6" t="inlineStr">
        <is>
          <t>Reprecificar no Digital (Amazon R$ 39.79)</t>
        </is>
      </c>
    </row>
    <row r="14" ht="20" customHeight="1">
      <c r="A14" s="16" t="n">
        <v>10</v>
      </c>
      <c r="B14" s="17" t="inlineStr">
        <is>
          <t>10050017</t>
        </is>
      </c>
      <c r="C14" s="18" t="inlineStr">
        <is>
          <t>SH DOVE 600ML UV REPAIR</t>
        </is>
      </c>
      <c r="D14" s="19" t="n">
        <v>532</v>
      </c>
      <c r="E14" s="19" t="n">
        <v>16952.22</v>
      </c>
      <c r="F14" s="20" t="n">
        <v>-16420.22</v>
      </c>
      <c r="G14" s="21" t="n">
        <v>-0.9690000000000001</v>
      </c>
      <c r="H14" s="22" t="n">
        <v>8172</v>
      </c>
      <c r="I14" s="23" t="n">
        <v>6.49</v>
      </c>
      <c r="J14" s="16" t="inlineStr">
        <is>
          <t>🏷️ Preço Desalinhado</t>
        </is>
      </c>
      <c r="K14" s="19" t="n">
        <v>33.9</v>
      </c>
      <c r="L14" s="25" t="inlineStr">
        <is>
          <t>AMAZON</t>
        </is>
      </c>
      <c r="M14" s="19" t="n">
        <v>28.54</v>
      </c>
      <c r="N14" s="30" t="n">
        <v>0.188</v>
      </c>
      <c r="O14" s="25" t="inlineStr">
        <is>
          <t>São João Mais Cara</t>
        </is>
      </c>
      <c r="P14" s="25" t="inlineStr">
        <is>
          <t>Detrator Crítico</t>
        </is>
      </c>
      <c r="Q14" s="18" t="inlineStr">
        <is>
          <t>Reprecificar no Digital (Amazon R$ 28.54)</t>
        </is>
      </c>
    </row>
    <row r="15" ht="20" customHeight="1">
      <c r="A15" s="4" t="n">
        <v>11</v>
      </c>
      <c r="B15" s="5" t="inlineStr">
        <is>
          <t>10050031</t>
        </is>
      </c>
      <c r="C15" s="6" t="inlineStr">
        <is>
          <t>COND DOVE 600ML UV REPAIR</t>
        </is>
      </c>
      <c r="D15" s="7" t="n">
        <v>486.67</v>
      </c>
      <c r="E15" s="7" t="n">
        <v>16301.58</v>
      </c>
      <c r="F15" s="8" t="n">
        <v>-15814.91</v>
      </c>
      <c r="G15" s="9" t="n">
        <v>-0.97</v>
      </c>
      <c r="H15" s="10" t="n">
        <v>16240</v>
      </c>
      <c r="I15" s="11" t="n">
        <v>12.9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Crítico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10041257</t>
        </is>
      </c>
      <c r="C16" s="18" t="inlineStr">
        <is>
          <t>FR HUGGIES MAXIMA PROT MAX XXG 80UN</t>
        </is>
      </c>
      <c r="D16" s="19" t="n">
        <v>8432.280000000001</v>
      </c>
      <c r="E16" s="19" t="n">
        <v>23985.25</v>
      </c>
      <c r="F16" s="20" t="n">
        <v>-15552.97</v>
      </c>
      <c r="G16" s="21" t="n">
        <v>-0.648</v>
      </c>
      <c r="H16" s="22" t="n">
        <v>156535</v>
      </c>
      <c r="I16" s="23" t="n">
        <v>124.33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Crítico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10042967</t>
        </is>
      </c>
      <c r="C17" s="6" t="inlineStr">
        <is>
          <t>FR PAMPERS CONFORTSEC JUMBO G 128UN</t>
        </is>
      </c>
      <c r="D17" s="7" t="n">
        <v>9400.42</v>
      </c>
      <c r="E17" s="7" t="n">
        <v>24689.33</v>
      </c>
      <c r="F17" s="8" t="n">
        <v>-15288.91</v>
      </c>
      <c r="G17" s="9" t="n">
        <v>-0.619</v>
      </c>
      <c r="H17" s="10" t="n">
        <v>79762</v>
      </c>
      <c r="I17" s="11" t="n">
        <v>63.35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10001142</t>
        </is>
      </c>
      <c r="C18" s="18" t="inlineStr">
        <is>
          <t>FR PAMPERS CONFORTSEC BAG SUPER M 70UN</t>
        </is>
      </c>
      <c r="D18" s="19" t="n">
        <v>1334.3</v>
      </c>
      <c r="E18" s="19" t="n">
        <v>16617.72</v>
      </c>
      <c r="F18" s="20" t="n">
        <v>-15283.42</v>
      </c>
      <c r="G18" s="21" t="n">
        <v>-0.92</v>
      </c>
      <c r="H18" s="22" t="n">
        <v>123186</v>
      </c>
      <c r="I18" s="23" t="n">
        <v>97.84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Crítico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100015081</t>
        </is>
      </c>
      <c r="C19" s="6" t="inlineStr">
        <is>
          <t>LEITE NINHO 800G 1+PREBIO LATA</t>
        </is>
      </c>
      <c r="D19" s="7" t="n">
        <v>7202.68</v>
      </c>
      <c r="E19" s="7" t="n">
        <v>21057.31</v>
      </c>
      <c r="F19" s="8" t="n">
        <v>-13854.63</v>
      </c>
      <c r="G19" s="9" t="n">
        <v>-0.6579999999999999</v>
      </c>
      <c r="H19" s="10" t="n">
        <v>2127864</v>
      </c>
      <c r="I19" s="11" t="n">
        <v>1690.12</v>
      </c>
      <c r="J19" s="4" t="inlineStr">
        <is>
          <t>🏷️ Preço Desalinhado</t>
        </is>
      </c>
      <c r="K19" s="7" t="n">
        <v>58.49</v>
      </c>
      <c r="L19" s="13" t="inlineStr">
        <is>
          <t>PREÇO POPULAR</t>
        </is>
      </c>
      <c r="M19" s="7" t="n">
        <v>47.99</v>
      </c>
      <c r="N19" s="29" t="n">
        <v>0.219</v>
      </c>
      <c r="O19" s="13" t="inlineStr">
        <is>
          <t>São João Mais Cara</t>
        </is>
      </c>
      <c r="P19" s="13" t="inlineStr">
        <is>
          <t>Detrator Crítico</t>
        </is>
      </c>
      <c r="Q19" s="6" t="inlineStr">
        <is>
          <t>Reprecificar no Digital (Precopopular R$ 47.99)</t>
        </is>
      </c>
    </row>
    <row r="20" ht="20" customHeight="1">
      <c r="A20" s="16" t="n">
        <v>16</v>
      </c>
      <c r="B20" s="17" t="inlineStr">
        <is>
          <t>10001021</t>
        </is>
      </c>
      <c r="C20" s="18" t="inlineStr">
        <is>
          <t>KIT ELSEVE SH 375+COND 170ML RT5</t>
        </is>
      </c>
      <c r="D20" s="19" t="n">
        <v>84.98</v>
      </c>
      <c r="E20" s="19" t="n">
        <v>13456.9</v>
      </c>
      <c r="F20" s="20" t="n">
        <v>-13371.92</v>
      </c>
      <c r="G20" s="21" t="n">
        <v>-0.9940000000000001</v>
      </c>
      <c r="H20" s="22" t="n">
        <v>57741</v>
      </c>
      <c r="I20" s="23" t="n">
        <v>45.86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Crítico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10038743</t>
        </is>
      </c>
      <c r="C21" s="6" t="inlineStr">
        <is>
          <t>FR PAMPERS CONFORTSEC BAG SUPER XXXG 44U</t>
        </is>
      </c>
      <c r="D21" s="7" t="n">
        <v>1879.92</v>
      </c>
      <c r="E21" s="7" t="n">
        <v>13714.08</v>
      </c>
      <c r="F21" s="8" t="n">
        <v>-11834.16</v>
      </c>
      <c r="G21" s="9" t="n">
        <v>-0.863</v>
      </c>
      <c r="H21" s="10" t="n">
        <v>52212</v>
      </c>
      <c r="I21" s="11" t="n">
        <v>41.47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Crítico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14544</t>
        </is>
      </c>
      <c r="C22" s="18" t="inlineStr">
        <is>
          <t>OLEO DE BANHO NIVEA 200ML NATURAL OIL</t>
        </is>
      </c>
      <c r="D22" s="19" t="n">
        <v>1062.05</v>
      </c>
      <c r="E22" s="19" t="n">
        <v>12176.61</v>
      </c>
      <c r="F22" s="20" t="n">
        <v>-11114.56</v>
      </c>
      <c r="G22" s="21" t="n">
        <v>-0.9129999999999999</v>
      </c>
      <c r="H22" s="22" t="n">
        <v>44476</v>
      </c>
      <c r="I22" s="23" t="n">
        <v>35.33</v>
      </c>
      <c r="J22" s="16" t="inlineStr">
        <is>
          <t>📉 Demanda Normal</t>
        </is>
      </c>
      <c r="K22" s="19" t="n">
        <v>31.9</v>
      </c>
      <c r="L22" s="25" t="inlineStr">
        <is>
          <t>PREÇO POPULAR</t>
        </is>
      </c>
      <c r="M22" s="19" t="n">
        <v>31.99</v>
      </c>
      <c r="N22" s="28" t="n">
        <v>-0.003</v>
      </c>
      <c r="O22" s="25" t="inlineStr">
        <is>
          <t>Preço Alinhado</t>
        </is>
      </c>
      <c r="P22" s="25" t="inlineStr">
        <is>
          <t>Detrator Crítico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10041258</t>
        </is>
      </c>
      <c r="C23" s="6" t="inlineStr">
        <is>
          <t>FR HUGGIES MAXIMA PROT MAX XG 82UN</t>
        </is>
      </c>
      <c r="D23" s="7" t="n">
        <v>7974.2</v>
      </c>
      <c r="E23" s="7" t="n">
        <v>18272.85</v>
      </c>
      <c r="F23" s="8" t="n">
        <v>-10298.65</v>
      </c>
      <c r="G23" s="9" t="n">
        <v>-0.5639999999999999</v>
      </c>
      <c r="H23" s="10" t="n">
        <v>187634</v>
      </c>
      <c r="I23" s="11" t="n">
        <v>149.03</v>
      </c>
      <c r="J23" s="4" t="inlineStr">
        <is>
          <t>📉 Demanda Normal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Detrator Crítico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10039431</t>
        </is>
      </c>
      <c r="C24" s="18" t="inlineStr">
        <is>
          <t>MASC CAB DOVE 250G 10EM1 BOND INTENSE REPAIR</t>
        </is>
      </c>
      <c r="D24" s="19" t="n">
        <v>1098.91</v>
      </c>
      <c r="E24" s="19" t="n">
        <v>10977.73</v>
      </c>
      <c r="F24" s="20" t="n">
        <v>-9878.82</v>
      </c>
      <c r="G24" s="21" t="n">
        <v>-0.9</v>
      </c>
      <c r="H24" s="22" t="n">
        <v>11859</v>
      </c>
      <c r="I24" s="23" t="n">
        <v>9.42</v>
      </c>
      <c r="J24" s="16" t="inlineStr">
        <is>
          <t>🏷️ Preço Desalinhado</t>
        </is>
      </c>
      <c r="K24" s="19" t="n">
        <v>39.9</v>
      </c>
      <c r="L24" s="25" t="inlineStr">
        <is>
          <t>AMAZON</t>
        </is>
      </c>
      <c r="M24" s="19" t="n">
        <v>29.9</v>
      </c>
      <c r="N24" s="30" t="n">
        <v>0.334</v>
      </c>
      <c r="O24" s="25" t="inlineStr">
        <is>
          <t>São João Mais Cara</t>
        </is>
      </c>
      <c r="P24" s="25" t="inlineStr">
        <is>
          <t>Detrator Crítico</t>
        </is>
      </c>
      <c r="Q24" s="18" t="inlineStr">
        <is>
          <t>Reprecificar no Digital (Amazon R$ 29.90)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3264.6</v>
      </c>
      <c r="E25" s="7" t="n">
        <v>12172.55</v>
      </c>
      <c r="F25" s="8" t="n">
        <v>-8907.950000000001</v>
      </c>
      <c r="G25" s="9" t="n">
        <v>-0.732</v>
      </c>
      <c r="H25" s="10" t="n">
        <v>269634</v>
      </c>
      <c r="I25" s="11" t="n">
        <v>214.17</v>
      </c>
      <c r="J25" s="4" t="inlineStr">
        <is>
          <t>🏷️ Preço Desalinhado</t>
        </is>
      </c>
      <c r="K25" s="7" t="n">
        <v>80.48999999999999</v>
      </c>
      <c r="L25" s="13" t="inlineStr">
        <is>
          <t>PREÇO POPULAR</t>
        </is>
      </c>
      <c r="M25" s="7" t="n">
        <v>59.99</v>
      </c>
      <c r="N25" s="29" t="n">
        <v>0.342</v>
      </c>
      <c r="O25" s="13" t="inlineStr">
        <is>
          <t>São João Mais Cara</t>
        </is>
      </c>
      <c r="P25" s="13" t="inlineStr">
        <is>
          <t>Detrator Crítico</t>
        </is>
      </c>
      <c r="Q25" s="6" t="inlineStr">
        <is>
          <t>Reprecificar no Digital (Precopopular R$ 59.99)</t>
        </is>
      </c>
    </row>
    <row r="26" ht="20" customHeight="1">
      <c r="A26" s="16" t="n">
        <v>22</v>
      </c>
      <c r="B26" s="17" t="inlineStr">
        <is>
          <t>10006016</t>
        </is>
      </c>
      <c r="C26" s="18" t="inlineStr">
        <is>
          <t>KIT ELSEVE SH 375+COND 170ML LONGO DOS SONHOS</t>
        </is>
      </c>
      <c r="D26" s="19" t="n">
        <v>358.67</v>
      </c>
      <c r="E26" s="19" t="n">
        <v>9148.4</v>
      </c>
      <c r="F26" s="20" t="n">
        <v>-8789.73</v>
      </c>
      <c r="G26" s="21" t="n">
        <v>-0.961</v>
      </c>
      <c r="H26" s="22" t="n">
        <v>33310</v>
      </c>
      <c r="I26" s="23" t="n">
        <v>26.46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Detrator Crítico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10051299</t>
        </is>
      </c>
      <c r="C27" s="6" t="inlineStr">
        <is>
          <t>KIT ELSEVE SH 385+COND 170ML COLAGENO</t>
        </is>
      </c>
      <c r="D27" s="7" t="n">
        <v>304.59</v>
      </c>
      <c r="E27" s="7" t="n">
        <v>8141.83</v>
      </c>
      <c r="F27" s="8" t="n">
        <v>-7837.24</v>
      </c>
      <c r="G27" s="9" t="n">
        <v>-0.963</v>
      </c>
      <c r="H27" s="10" t="n">
        <v>16491</v>
      </c>
      <c r="I27" s="11" t="n">
        <v>13.1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Crítico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10026096</t>
        </is>
      </c>
      <c r="C28" s="18" t="inlineStr">
        <is>
          <t>KIT ELSEVE SH 375+COND 170ML HIALURONICO</t>
        </is>
      </c>
      <c r="D28" s="19" t="n">
        <v>44.99</v>
      </c>
      <c r="E28" s="19" t="n">
        <v>7840.84</v>
      </c>
      <c r="F28" s="20" t="n">
        <v>-7795.85</v>
      </c>
      <c r="G28" s="21" t="n">
        <v>-0.9940000000000001</v>
      </c>
      <c r="H28" s="22" t="n">
        <v>14657</v>
      </c>
      <c r="I28" s="23" t="n">
        <v>11.64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Crítico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100000855</t>
        </is>
      </c>
      <c r="C29" s="6" t="inlineStr">
        <is>
          <t>OLEO CAB ELSEVE 100ML EXTRAORDINARIO</t>
        </is>
      </c>
      <c r="D29" s="7" t="n">
        <v>760.0599999999999</v>
      </c>
      <c r="E29" s="7" t="n">
        <v>7968.55</v>
      </c>
      <c r="F29" s="8" t="n">
        <v>-7208.49</v>
      </c>
      <c r="G29" s="9" t="n">
        <v>-0.905</v>
      </c>
      <c r="H29" s="10" t="n">
        <v>121346</v>
      </c>
      <c r="I29" s="11" t="n">
        <v>96.38</v>
      </c>
      <c r="J29" s="4" t="inlineStr">
        <is>
          <t>🏷️ Preço Desalinhado</t>
        </is>
      </c>
      <c r="K29" s="7" t="n">
        <v>39.99</v>
      </c>
      <c r="L29" s="13" t="inlineStr">
        <is>
          <t>AMAZON</t>
        </is>
      </c>
      <c r="M29" s="7" t="n">
        <v>30.9</v>
      </c>
      <c r="N29" s="29" t="n">
        <v>0.294</v>
      </c>
      <c r="O29" s="13" t="inlineStr">
        <is>
          <t>São João Mais Cara</t>
        </is>
      </c>
      <c r="P29" s="13" t="inlineStr">
        <is>
          <t>Detrator Crítico</t>
        </is>
      </c>
      <c r="Q29" s="6" t="inlineStr">
        <is>
          <t>Reprecificar no Digital (Amazon R$ 30.90)</t>
        </is>
      </c>
    </row>
    <row r="30" ht="20" customHeight="1">
      <c r="A30" s="16" t="n">
        <v>26</v>
      </c>
      <c r="B30" s="17" t="inlineStr">
        <is>
          <t>10087636</t>
        </is>
      </c>
      <c r="C30" s="18" t="inlineStr">
        <is>
          <t>HID LABIAL NIVEA 4,8G LIP CARE ESSEN/ORIG</t>
        </is>
      </c>
      <c r="D30" s="19" t="n">
        <v>350.9</v>
      </c>
      <c r="E30" s="19" t="n">
        <v>7471.47</v>
      </c>
      <c r="F30" s="20" t="n">
        <v>-7120.57</v>
      </c>
      <c r="G30" s="21" t="n">
        <v>-0.953</v>
      </c>
      <c r="H30" s="22" t="n">
        <v>59456</v>
      </c>
      <c r="I30" s="23" t="n">
        <v>47.22</v>
      </c>
      <c r="J30" s="16" t="inlineStr">
        <is>
          <t>🏷️ Preço Desalinhado</t>
        </is>
      </c>
      <c r="K30" s="19" t="n">
        <v>16.9</v>
      </c>
      <c r="L30" s="25" t="inlineStr">
        <is>
          <t>PREÇO POPULAR</t>
        </is>
      </c>
      <c r="M30" s="19" t="n">
        <v>14.9</v>
      </c>
      <c r="N30" s="30" t="n">
        <v>0.134</v>
      </c>
      <c r="O30" s="25" t="inlineStr">
        <is>
          <t>São João Mais Cara</t>
        </is>
      </c>
      <c r="P30" s="25" t="inlineStr">
        <is>
          <t>Detrator Crítico</t>
        </is>
      </c>
      <c r="Q30" s="18" t="inlineStr">
        <is>
          <t>Reprecificar no Digital (Precopopular R$ 14.90)</t>
        </is>
      </c>
    </row>
    <row r="31" ht="20" customHeight="1">
      <c r="A31" s="4" t="n">
        <v>27</v>
      </c>
      <c r="B31" s="5" t="inlineStr">
        <is>
          <t>10050654</t>
        </is>
      </c>
      <c r="C31" s="6" t="inlineStr">
        <is>
          <t>POVIZTRA 2,4MG 3ML EUROFARMA</t>
        </is>
      </c>
      <c r="D31" s="7" t="n">
        <v>8183</v>
      </c>
      <c r="E31" s="7" t="n">
        <v>14948.84</v>
      </c>
      <c r="F31" s="8" t="n">
        <v>-6765.84</v>
      </c>
      <c r="G31" s="9" t="n">
        <v>-0.453</v>
      </c>
      <c r="H31" s="10" t="n">
        <v>10556</v>
      </c>
      <c r="I31" s="11" t="n">
        <v>8.380000000000001</v>
      </c>
      <c r="J31" s="4" t="inlineStr">
        <is>
          <t>📉 Demanda Normal</t>
        </is>
      </c>
      <c r="K31" s="7" t="n">
        <v>1617.66</v>
      </c>
      <c r="L31" s="13" t="inlineStr">
        <is>
          <t>PREÇO POPULAR</t>
        </is>
      </c>
      <c r="M31" s="7" t="n">
        <v>1617.66</v>
      </c>
      <c r="N31" s="31" t="n">
        <v>0</v>
      </c>
      <c r="O31" s="13" t="inlineStr">
        <is>
          <t>Preço Alinhado</t>
        </is>
      </c>
      <c r="P31" s="13" t="inlineStr">
        <is>
          <t>Detrator Crítico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10041297</t>
        </is>
      </c>
      <c r="C32" s="18" t="inlineStr">
        <is>
          <t>FR HUGGIES MAXIMA PROT MAX XXXG 70UN</t>
        </is>
      </c>
      <c r="D32" s="19" t="n">
        <v>6402.81</v>
      </c>
      <c r="E32" s="19" t="n">
        <v>13135.6</v>
      </c>
      <c r="F32" s="20" t="n">
        <v>-6732.79</v>
      </c>
      <c r="G32" s="21" t="n">
        <v>-0.513</v>
      </c>
      <c r="H32" s="22" t="n">
        <v>134347</v>
      </c>
      <c r="I32" s="23" t="n">
        <v>106.71</v>
      </c>
      <c r="J32" s="16" t="inlineStr">
        <is>
          <t>📉 Demanda Normal</t>
        </is>
      </c>
      <c r="K32" s="24" t="inlineStr"/>
      <c r="L32" s="25" t="inlineStr"/>
      <c r="M32" s="24" t="inlineStr"/>
      <c r="N32" s="26" t="inlineStr"/>
      <c r="O32" s="25" t="inlineStr">
        <is>
          <t>Não Monitorado</t>
        </is>
      </c>
      <c r="P32" s="25" t="inlineStr">
        <is>
          <t>Detrator Crítico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10041259</t>
        </is>
      </c>
      <c r="C33" s="6" t="inlineStr">
        <is>
          <t>FR HUGGIES MAXIMA PROT MAX G 92UN</t>
        </is>
      </c>
      <c r="D33" s="7" t="n">
        <v>6963.49</v>
      </c>
      <c r="E33" s="7" t="n">
        <v>13325.77</v>
      </c>
      <c r="F33" s="8" t="n">
        <v>-6362.28</v>
      </c>
      <c r="G33" s="9" t="n">
        <v>-0.477</v>
      </c>
      <c r="H33" s="10" t="n">
        <v>125801</v>
      </c>
      <c r="I33" s="11" t="n">
        <v>99.92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Detrator Crítico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10049010</t>
        </is>
      </c>
      <c r="C34" s="18" t="inlineStr">
        <is>
          <t>COND DOVE 600ML BOND REPAIR+PEPTIDEO</t>
        </is>
      </c>
      <c r="D34" s="19" t="n">
        <v>99.33</v>
      </c>
      <c r="E34" s="19" t="n">
        <v>6136.68</v>
      </c>
      <c r="F34" s="20" t="n">
        <v>-6037.35</v>
      </c>
      <c r="G34" s="21" t="n">
        <v>-0.9840000000000001</v>
      </c>
      <c r="H34" s="22" t="n">
        <v>4029</v>
      </c>
      <c r="I34" s="23" t="n">
        <v>3.2</v>
      </c>
      <c r="J34" s="16" t="inlineStr">
        <is>
          <t>📉 Demanda Normal</t>
        </is>
      </c>
      <c r="K34" s="24" t="inlineStr"/>
      <c r="L34" s="25" t="inlineStr">
        <is>
          <t>PREÇO POPULAR</t>
        </is>
      </c>
      <c r="M34" s="19" t="n">
        <v>32.9</v>
      </c>
      <c r="N34" s="26" t="inlineStr"/>
      <c r="O34" s="25" t="inlineStr">
        <is>
          <t>Não Monitorado</t>
        </is>
      </c>
      <c r="P34" s="25" t="inlineStr">
        <is>
          <t>Detrator Crítico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10049009</t>
        </is>
      </c>
      <c r="C35" s="6" t="inlineStr">
        <is>
          <t>SH DOVE 600ML BOND REPAIR+PEPTIDEO</t>
        </is>
      </c>
      <c r="D35" s="7" t="n">
        <v>131.01</v>
      </c>
      <c r="E35" s="7" t="n">
        <v>6077.63</v>
      </c>
      <c r="F35" s="8" t="n">
        <v>-5946.62</v>
      </c>
      <c r="G35" s="9" t="n">
        <v>-0.978</v>
      </c>
      <c r="H35" s="10" t="n">
        <v>452</v>
      </c>
      <c r="I35" s="32" t="n">
        <v>0.36</v>
      </c>
      <c r="J35" s="4" t="inlineStr">
        <is>
          <t>🚨 Ruptura Logística</t>
        </is>
      </c>
      <c r="K35" s="7" t="n">
        <v>33.9</v>
      </c>
      <c r="L35" s="13" t="inlineStr">
        <is>
          <t>DROGARAIA</t>
        </is>
      </c>
      <c r="M35" s="7" t="n">
        <v>33.9</v>
      </c>
      <c r="N35" s="31" t="n">
        <v>0</v>
      </c>
      <c r="O35" s="13" t="inlineStr">
        <is>
          <t>Preço Alinhado</t>
        </is>
      </c>
      <c r="P35" s="13" t="inlineStr">
        <is>
          <t>Detrator Crítico</t>
        </is>
      </c>
      <c r="Q35" s="15" t="inlineStr">
        <is>
          <t>Abastecimento Emergencial Lojas/CD</t>
        </is>
      </c>
    </row>
    <row r="36" ht="20" customHeight="1">
      <c r="A36" s="16" t="n">
        <v>32</v>
      </c>
      <c r="B36" s="17" t="inlineStr">
        <is>
          <t>1739</t>
        </is>
      </c>
      <c r="C36" s="18" t="inlineStr">
        <is>
          <t>CR HID NIVEA 56G LATA</t>
        </is>
      </c>
      <c r="D36" s="19" t="n">
        <v>554</v>
      </c>
      <c r="E36" s="19" t="n">
        <v>6481.65</v>
      </c>
      <c r="F36" s="20" t="n">
        <v>-5927.65</v>
      </c>
      <c r="G36" s="21" t="n">
        <v>-0.915</v>
      </c>
      <c r="H36" s="22" t="n">
        <v>55228</v>
      </c>
      <c r="I36" s="23" t="n">
        <v>43.87</v>
      </c>
      <c r="J36" s="16" t="inlineStr">
        <is>
          <t>🏷️ Preço Desalinhado</t>
        </is>
      </c>
      <c r="K36" s="19" t="n">
        <v>22.99</v>
      </c>
      <c r="L36" s="25" t="inlineStr">
        <is>
          <t>PANVEL</t>
        </is>
      </c>
      <c r="M36" s="19" t="n">
        <v>19.99</v>
      </c>
      <c r="N36" s="30" t="n">
        <v>0.15</v>
      </c>
      <c r="O36" s="25" t="inlineStr">
        <is>
          <t>São João Mais Cara</t>
        </is>
      </c>
      <c r="P36" s="25" t="inlineStr">
        <is>
          <t>Detrator Crítico</t>
        </is>
      </c>
      <c r="Q36" s="18" t="inlineStr">
        <is>
          <t>Reprecificar no Digital (Panvel R$ 19.99)</t>
        </is>
      </c>
    </row>
    <row r="37" ht="20" customHeight="1">
      <c r="A37" s="4" t="n">
        <v>33</v>
      </c>
      <c r="B37" s="5" t="inlineStr">
        <is>
          <t>10106687</t>
        </is>
      </c>
      <c r="C37" s="6" t="inlineStr">
        <is>
          <t>APTANUTRI PREMIUM 3 800G DANONE</t>
        </is>
      </c>
      <c r="D37" s="7" t="n">
        <v>4994.76</v>
      </c>
      <c r="E37" s="7" t="n">
        <v>10905.29</v>
      </c>
      <c r="F37" s="8" t="n">
        <v>-5910.53</v>
      </c>
      <c r="G37" s="9" t="n">
        <v>-0.542</v>
      </c>
      <c r="H37" s="10" t="n">
        <v>223332</v>
      </c>
      <c r="I37" s="11" t="n">
        <v>177.39</v>
      </c>
      <c r="J37" s="4" t="inlineStr">
        <is>
          <t>🏷️ Preço Desalinhado</t>
        </is>
      </c>
      <c r="K37" s="7" t="n">
        <v>79.98999999999999</v>
      </c>
      <c r="L37" s="13" t="inlineStr">
        <is>
          <t>AMAZON</t>
        </is>
      </c>
      <c r="M37" s="7" t="n">
        <v>52.84</v>
      </c>
      <c r="N37" s="29" t="n">
        <v>0.514</v>
      </c>
      <c r="O37" s="13" t="inlineStr">
        <is>
          <t>São João Mais Cara</t>
        </is>
      </c>
      <c r="P37" s="13" t="inlineStr">
        <is>
          <t>Detrator Crítico</t>
        </is>
      </c>
      <c r="Q37" s="6" t="inlineStr">
        <is>
          <t>Reprecificar no Digital (Amazon R$ 52.84)</t>
        </is>
      </c>
    </row>
    <row r="38" ht="20" customHeight="1">
      <c r="A38" s="16" t="n">
        <v>34</v>
      </c>
      <c r="B38" s="17" t="inlineStr">
        <is>
          <t>10052532</t>
        </is>
      </c>
      <c r="C38" s="18" t="inlineStr">
        <is>
          <t>FR PAMPERS CONFORTSEC BAG MAX XXXG 70UN</t>
        </is>
      </c>
      <c r="D38" s="19" t="n">
        <v>9445.34</v>
      </c>
      <c r="E38" s="19" t="n">
        <v>14536.95</v>
      </c>
      <c r="F38" s="20" t="n">
        <v>-5091.61</v>
      </c>
      <c r="G38" s="21" t="n">
        <v>-0.35</v>
      </c>
      <c r="H38" s="22" t="n">
        <v>341172</v>
      </c>
      <c r="I38" s="23" t="n">
        <v>270.99</v>
      </c>
      <c r="J38" s="16" t="inlineStr">
        <is>
          <t>📉 Demanda Normal</t>
        </is>
      </c>
      <c r="K38" s="24" t="inlineStr"/>
      <c r="L38" s="25" t="inlineStr"/>
      <c r="M38" s="24" t="inlineStr"/>
      <c r="N38" s="26" t="inlineStr"/>
      <c r="O38" s="25" t="inlineStr">
        <is>
          <t>Não Monitorado</t>
        </is>
      </c>
      <c r="P38" s="25" t="inlineStr">
        <is>
          <t>Detrator Crítico</t>
        </is>
      </c>
      <c r="Q38" s="27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10042966</t>
        </is>
      </c>
      <c r="C39" s="6" t="inlineStr">
        <is>
          <t>FR PAMPERS CONFORTSEC JUMBO M 148UN</t>
        </is>
      </c>
      <c r="D39" s="7" t="n">
        <v>4170.94</v>
      </c>
      <c r="E39" s="7" t="n">
        <v>9142.120000000001</v>
      </c>
      <c r="F39" s="8" t="n">
        <v>-4971.18</v>
      </c>
      <c r="G39" s="9" t="n">
        <v>-0.544</v>
      </c>
      <c r="H39" s="10" t="n">
        <v>13785</v>
      </c>
      <c r="I39" s="11" t="n">
        <v>10.95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Detrator Moderado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10049216</t>
        </is>
      </c>
      <c r="C40" s="18" t="inlineStr">
        <is>
          <t>NESTONUTRI 800G NOVO NESTLE</t>
        </is>
      </c>
      <c r="D40" s="19" t="n">
        <v>56.85</v>
      </c>
      <c r="E40" s="19" t="n">
        <v>4874.82</v>
      </c>
      <c r="F40" s="20" t="n">
        <v>-4817.97</v>
      </c>
      <c r="G40" s="21" t="n">
        <v>-0.988</v>
      </c>
      <c r="H40" s="22" t="n">
        <v>145647</v>
      </c>
      <c r="I40" s="23" t="n">
        <v>115.68</v>
      </c>
      <c r="J40" s="16" t="inlineStr">
        <is>
          <t>🏷️ Preço Desalinhado</t>
        </is>
      </c>
      <c r="K40" s="19" t="n">
        <v>62.49</v>
      </c>
      <c r="L40" s="25" t="inlineStr">
        <is>
          <t>PREÇO POPULAR</t>
        </is>
      </c>
      <c r="M40" s="19" t="n">
        <v>49.99</v>
      </c>
      <c r="N40" s="30" t="n">
        <v>0.25</v>
      </c>
      <c r="O40" s="25" t="inlineStr">
        <is>
          <t>São João Mais Cara</t>
        </is>
      </c>
      <c r="P40" s="25" t="inlineStr">
        <is>
          <t>Detrator Moderado</t>
        </is>
      </c>
      <c r="Q40" s="18" t="inlineStr">
        <is>
          <t>Reprecificar no Digital (Precopopular R$ 49.99)</t>
        </is>
      </c>
    </row>
    <row r="41" ht="20" customHeight="1">
      <c r="A41" s="4" t="n">
        <v>37</v>
      </c>
      <c r="B41" s="5" t="inlineStr">
        <is>
          <t>10046475</t>
        </is>
      </c>
      <c r="C41" s="6" t="inlineStr">
        <is>
          <t>CHOCO MILKA HAZELNUT AO LEITE 90G</t>
        </is>
      </c>
      <c r="D41" s="7" t="n">
        <v>37.98</v>
      </c>
      <c r="E41" s="7" t="n">
        <v>4702.47</v>
      </c>
      <c r="F41" s="8" t="n">
        <v>-4664.49</v>
      </c>
      <c r="G41" s="9" t="n">
        <v>-0.992</v>
      </c>
      <c r="H41" s="10" t="n">
        <v>156659</v>
      </c>
      <c r="I41" s="11" t="n">
        <v>124.43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Detrator Moderado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10030119</t>
        </is>
      </c>
      <c r="C42" s="18" t="inlineStr">
        <is>
          <t>RYBELSUS 14MG 30CP NOVO NORDISK</t>
        </is>
      </c>
      <c r="D42" s="19" t="n">
        <v>1150</v>
      </c>
      <c r="E42" s="19" t="n">
        <v>5530.48</v>
      </c>
      <c r="F42" s="20" t="n">
        <v>-4380.48</v>
      </c>
      <c r="G42" s="21" t="n">
        <v>-0.792</v>
      </c>
      <c r="H42" s="22" t="n">
        <v>2471</v>
      </c>
      <c r="I42" s="23" t="n">
        <v>1.96</v>
      </c>
      <c r="J42" s="16" t="inlineStr">
        <is>
          <t>📉 Demanda Normal</t>
        </is>
      </c>
      <c r="K42" s="19" t="n">
        <v>1301.17</v>
      </c>
      <c r="L42" s="25" t="inlineStr">
        <is>
          <t>PREÇO POPULAR</t>
        </is>
      </c>
      <c r="M42" s="19" t="n">
        <v>1301.17</v>
      </c>
      <c r="N42" s="28" t="n">
        <v>0</v>
      </c>
      <c r="O42" s="25" t="inlineStr">
        <is>
          <t>Preço Alinhado</t>
        </is>
      </c>
      <c r="P42" s="25" t="inlineStr">
        <is>
          <t>Detrator Moderado</t>
        </is>
      </c>
      <c r="Q42" s="27" t="inlineStr">
        <is>
          <t>Push CRM / Recompra 30d no App</t>
        </is>
      </c>
    </row>
    <row r="43" ht="20" customHeight="1">
      <c r="A43" s="4" t="n">
        <v>39</v>
      </c>
      <c r="B43" s="5" t="inlineStr">
        <is>
          <t>10023713</t>
        </is>
      </c>
      <c r="C43" s="6" t="inlineStr">
        <is>
          <t>KIT PANTENE SH 350+COND 175ML LISO</t>
        </is>
      </c>
      <c r="D43" s="7" t="n">
        <v>2019.5</v>
      </c>
      <c r="E43" s="7" t="n">
        <v>6371.51</v>
      </c>
      <c r="F43" s="8" t="n">
        <v>-4352.01</v>
      </c>
      <c r="G43" s="9" t="n">
        <v>-0.6829999999999999</v>
      </c>
      <c r="H43" s="10" t="n">
        <v>126265</v>
      </c>
      <c r="I43" s="11" t="n">
        <v>100.29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Detrator Moderado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10042968</t>
        </is>
      </c>
      <c r="C44" s="18" t="inlineStr">
        <is>
          <t>FR PAMPERS CONFORTSEC JUMBO XG 116UN</t>
        </is>
      </c>
      <c r="D44" s="19" t="n">
        <v>10860.46</v>
      </c>
      <c r="E44" s="19" t="n">
        <v>15190.1</v>
      </c>
      <c r="F44" s="20" t="n">
        <v>-4329.64</v>
      </c>
      <c r="G44" s="21" t="n">
        <v>-0.285</v>
      </c>
      <c r="H44" s="22" t="n">
        <v>53562</v>
      </c>
      <c r="I44" s="23" t="n">
        <v>42.54</v>
      </c>
      <c r="J44" s="16" t="inlineStr">
        <is>
          <t>🏷️ Preço Desalinhado</t>
        </is>
      </c>
      <c r="K44" s="19" t="n">
        <v>159.9</v>
      </c>
      <c r="L44" s="25" t="inlineStr">
        <is>
          <t>PANVEL</t>
        </is>
      </c>
      <c r="M44" s="19" t="n">
        <v>149.9</v>
      </c>
      <c r="N44" s="30" t="n">
        <v>0.067</v>
      </c>
      <c r="O44" s="25" t="inlineStr">
        <is>
          <t>São João Mais Cara</t>
        </is>
      </c>
      <c r="P44" s="25" t="inlineStr">
        <is>
          <t>Detrator Moderado</t>
        </is>
      </c>
      <c r="Q44" s="18" t="inlineStr">
        <is>
          <t>Reprecificar no Digital (Panvel R$ 149.90)</t>
        </is>
      </c>
    </row>
    <row r="45" ht="20" customHeight="1">
      <c r="A45" s="4" t="n">
        <v>41</v>
      </c>
      <c r="B45" s="5" t="inlineStr">
        <is>
          <t>10046685</t>
        </is>
      </c>
      <c r="C45" s="6" t="inlineStr">
        <is>
          <t>CHOCO MILKA HAPPY COWS 90G</t>
        </is>
      </c>
      <c r="D45" s="7" t="n">
        <v>54.5</v>
      </c>
      <c r="E45" s="7" t="n">
        <v>4316.31</v>
      </c>
      <c r="F45" s="8" t="n">
        <v>-4261.81</v>
      </c>
      <c r="G45" s="9" t="n">
        <v>-0.987</v>
      </c>
      <c r="H45" s="10" t="n">
        <v>139913</v>
      </c>
      <c r="I45" s="11" t="n">
        <v>111.13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Detrator Moderado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100001402</t>
        </is>
      </c>
      <c r="C46" s="18" t="inlineStr">
        <is>
          <t>SERVICO DOMICILIO</t>
        </is>
      </c>
      <c r="D46" s="19" t="n">
        <v>10875.05</v>
      </c>
      <c r="E46" s="19" t="n">
        <v>15121.3</v>
      </c>
      <c r="F46" s="20" t="n">
        <v>-4246.25</v>
      </c>
      <c r="G46" s="21" t="n">
        <v>-0.281</v>
      </c>
      <c r="H46" s="22" t="n">
        <v>0</v>
      </c>
      <c r="I46" s="33" t="n">
        <v>0</v>
      </c>
      <c r="J46" s="16" t="inlineStr">
        <is>
          <t>🚨 Ruptura Logística</t>
        </is>
      </c>
      <c r="K46" s="24" t="inlineStr"/>
      <c r="L46" s="25" t="inlineStr"/>
      <c r="M46" s="24" t="inlineStr"/>
      <c r="N46" s="26" t="inlineStr"/>
      <c r="O46" s="25" t="inlineStr">
        <is>
          <t>Não Monitorado</t>
        </is>
      </c>
      <c r="P46" s="25" t="inlineStr">
        <is>
          <t>Detrator Moderado</t>
        </is>
      </c>
      <c r="Q46" s="27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10045392</t>
        </is>
      </c>
      <c r="C47" s="6" t="inlineStr">
        <is>
          <t>CHOCO MILKA BUBBLY WHITE 95G</t>
        </is>
      </c>
      <c r="D47" s="7" t="n">
        <v>0</v>
      </c>
      <c r="E47" s="7" t="n">
        <v>4208.61</v>
      </c>
      <c r="F47" s="8" t="n">
        <v>-4208.61</v>
      </c>
      <c r="G47" s="9" t="n">
        <v>-1</v>
      </c>
      <c r="H47" s="10" t="n">
        <v>89826</v>
      </c>
      <c r="I47" s="11" t="n">
        <v>71.34999999999999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Detrator Moderado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10040012</t>
        </is>
      </c>
      <c r="C48" s="18" t="inlineStr">
        <is>
          <t>DES SECRET GEL 45G INVISIBLE BERRY</t>
        </is>
      </c>
      <c r="D48" s="19" t="n">
        <v>90.23</v>
      </c>
      <c r="E48" s="19" t="n">
        <v>4172.2</v>
      </c>
      <c r="F48" s="20" t="n">
        <v>-4081.97</v>
      </c>
      <c r="G48" s="21" t="n">
        <v>-0.978</v>
      </c>
      <c r="H48" s="22" t="n">
        <v>17722</v>
      </c>
      <c r="I48" s="23" t="n">
        <v>14.08</v>
      </c>
      <c r="J48" s="16" t="inlineStr">
        <is>
          <t>📉 Demanda Normal</t>
        </is>
      </c>
      <c r="K48" s="24" t="inlineStr"/>
      <c r="L48" s="25" t="inlineStr"/>
      <c r="M48" s="24" t="inlineStr"/>
      <c r="N48" s="26" t="inlineStr"/>
      <c r="O48" s="25" t="inlineStr">
        <is>
          <t>Não Monitorado</t>
        </is>
      </c>
      <c r="P48" s="25" t="inlineStr">
        <is>
          <t>Detrator Moderado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10041262</t>
        </is>
      </c>
      <c r="C49" s="6" t="inlineStr">
        <is>
          <t>FR HUGGIES ROUPINHA ACOLCHOADA MAX XG 80</t>
        </is>
      </c>
      <c r="D49" s="7" t="n">
        <v>5271.04</v>
      </c>
      <c r="E49" s="7" t="n">
        <v>9245.92</v>
      </c>
      <c r="F49" s="8" t="n">
        <v>-3974.88</v>
      </c>
      <c r="G49" s="9" t="n">
        <v>-0.43</v>
      </c>
      <c r="H49" s="10" t="n">
        <v>7447</v>
      </c>
      <c r="I49" s="11" t="n">
        <v>5.92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Detrator Moderado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10029511</t>
        </is>
      </c>
      <c r="C50" s="18" t="inlineStr">
        <is>
          <t>DES SECRET GEL 45G LAVANDA</t>
        </is>
      </c>
      <c r="D50" s="19" t="n">
        <v>239.92</v>
      </c>
      <c r="E50" s="19" t="n">
        <v>4073.08</v>
      </c>
      <c r="F50" s="20" t="n">
        <v>-3833.16</v>
      </c>
      <c r="G50" s="21" t="n">
        <v>-0.9409999999999999</v>
      </c>
      <c r="H50" s="22" t="n">
        <v>12774</v>
      </c>
      <c r="I50" s="23" t="n">
        <v>10.15</v>
      </c>
      <c r="J50" s="16" t="inlineStr">
        <is>
          <t>🏷️ Preço Desalinhado</t>
        </is>
      </c>
      <c r="K50" s="19" t="n">
        <v>27.9</v>
      </c>
      <c r="L50" s="25" t="inlineStr">
        <is>
          <t>AMAZON</t>
        </is>
      </c>
      <c r="M50" s="19" t="n">
        <v>19.99</v>
      </c>
      <c r="N50" s="30" t="n">
        <v>0.396</v>
      </c>
      <c r="O50" s="25" t="inlineStr">
        <is>
          <t>São João Mais Cara</t>
        </is>
      </c>
      <c r="P50" s="25" t="inlineStr">
        <is>
          <t>Detrator Moderado</t>
        </is>
      </c>
      <c r="Q50" s="18" t="inlineStr">
        <is>
          <t>Reprecificar no Digital (Amazon R$ 19.99)</t>
        </is>
      </c>
    </row>
    <row r="51" ht="20" customHeight="1">
      <c r="A51" s="4" t="n">
        <v>47</v>
      </c>
      <c r="B51" s="5" t="inlineStr">
        <is>
          <t>10028207</t>
        </is>
      </c>
      <c r="C51" s="6" t="inlineStr">
        <is>
          <t>KIT PANTENE SH 400+COND 175ML BAMBU</t>
        </is>
      </c>
      <c r="D51" s="7" t="n">
        <v>1200.41</v>
      </c>
      <c r="E51" s="7" t="n">
        <v>4957.32</v>
      </c>
      <c r="F51" s="8" t="n">
        <v>-3756.91</v>
      </c>
      <c r="G51" s="9" t="n">
        <v>-0.758</v>
      </c>
      <c r="H51" s="10" t="n">
        <v>82077</v>
      </c>
      <c r="I51" s="11" t="n">
        <v>65.19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Detrator Moderado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10037731</t>
        </is>
      </c>
      <c r="C52" s="18" t="inlineStr">
        <is>
          <t>CREATINA HARDCORE 300G INTEGRALMEDICA</t>
        </is>
      </c>
      <c r="D52" s="19" t="n">
        <v>0</v>
      </c>
      <c r="E52" s="19" t="n">
        <v>3687.71</v>
      </c>
      <c r="F52" s="20" t="n">
        <v>-3687.71</v>
      </c>
      <c r="G52" s="21" t="n">
        <v>-1</v>
      </c>
      <c r="H52" s="22" t="n">
        <v>2301</v>
      </c>
      <c r="I52" s="23" t="n">
        <v>1.83</v>
      </c>
      <c r="J52" s="16" t="inlineStr">
        <is>
          <t>🏷️ Preço Desalinhado</t>
        </is>
      </c>
      <c r="K52" s="19" t="n">
        <v>99.90000000000001</v>
      </c>
      <c r="L52" s="25" t="inlineStr">
        <is>
          <t>AMAZON</t>
        </is>
      </c>
      <c r="M52" s="19" t="n">
        <v>46.85</v>
      </c>
      <c r="N52" s="30" t="n">
        <v>1.132</v>
      </c>
      <c r="O52" s="25" t="inlineStr">
        <is>
          <t>São João Mais Cara</t>
        </is>
      </c>
      <c r="P52" s="25" t="inlineStr">
        <is>
          <t>Detrator Moderado</t>
        </is>
      </c>
      <c r="Q52" s="18" t="inlineStr">
        <is>
          <t>Reprecificar no Digital (Amazon R$ 46.85)</t>
        </is>
      </c>
    </row>
    <row r="53" ht="20" customHeight="1">
      <c r="A53" s="4" t="n">
        <v>49</v>
      </c>
      <c r="B53" s="5" t="inlineStr">
        <is>
          <t>10026836</t>
        </is>
      </c>
      <c r="C53" s="6" t="inlineStr">
        <is>
          <t>IUMI ES 3MG+20MCG 120CP REV LIBBS</t>
        </is>
      </c>
      <c r="D53" s="7" t="n">
        <v>889.3200000000001</v>
      </c>
      <c r="E53" s="7" t="n">
        <v>4425.83</v>
      </c>
      <c r="F53" s="8" t="n">
        <v>-3536.51</v>
      </c>
      <c r="G53" s="9" t="n">
        <v>-0.799</v>
      </c>
      <c r="H53" s="10" t="n">
        <v>8138</v>
      </c>
      <c r="I53" s="11" t="n">
        <v>6.46</v>
      </c>
      <c r="J53" s="4" t="inlineStr">
        <is>
          <t>📉 Demanda Normal</t>
        </is>
      </c>
      <c r="K53" s="7" t="n">
        <v>153.23</v>
      </c>
      <c r="L53" s="13" t="inlineStr">
        <is>
          <t>DROGARAIA</t>
        </is>
      </c>
      <c r="M53" s="7" t="n">
        <v>173.71</v>
      </c>
      <c r="N53" s="31" t="n">
        <v>-0.118</v>
      </c>
      <c r="O53" s="13" t="inlineStr">
        <is>
          <t>Líder de Preço</t>
        </is>
      </c>
      <c r="P53" s="13" t="inlineStr">
        <is>
          <t>Detrator Moderado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10031230</t>
        </is>
      </c>
      <c r="C54" s="18" t="inlineStr">
        <is>
          <t>KIT ELSEVE SH 375+COND 170ML CACHOS DOS SONHOS</t>
        </is>
      </c>
      <c r="D54" s="19" t="n">
        <v>89.98</v>
      </c>
      <c r="E54" s="19" t="n">
        <v>3612.01</v>
      </c>
      <c r="F54" s="20" t="n">
        <v>-3522.03</v>
      </c>
      <c r="G54" s="21" t="n">
        <v>-0.975</v>
      </c>
      <c r="H54" s="22" t="n">
        <v>9303</v>
      </c>
      <c r="I54" s="23" t="n">
        <v>7.39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Detrator Moderado</t>
        </is>
      </c>
      <c r="Q54" s="27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2026-09-17T00:21:16Z</dcterms:created>
  <dcterms:modified xmlns:dcterms="http://purl.org/dc/terms/" xmlns:xsi="http://www.w3.org/2001/XMLSchema-instance" xsi:type="dcterms:W3CDTF">2026-09-17T00:21:16Z</dcterms:modified>
</cp:coreProperties>
</file>