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13:20:21 (13:20)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1855.1</v>
      </c>
      <c r="E5" s="7" t="n">
        <v>19546.19</v>
      </c>
      <c r="F5" s="8" t="n">
        <v>-17691.09</v>
      </c>
      <c r="G5" s="9" t="n">
        <v>-0.905</v>
      </c>
      <c r="H5" s="10" t="n">
        <v>339128</v>
      </c>
      <c r="I5" s="11" t="n">
        <v>269.36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1696.1</v>
      </c>
      <c r="E6" s="19" t="n">
        <v>17658.31</v>
      </c>
      <c r="F6" s="20" t="n">
        <v>-15962.21</v>
      </c>
      <c r="G6" s="21" t="n">
        <v>-0.904</v>
      </c>
      <c r="H6" s="22" t="n">
        <v>539778</v>
      </c>
      <c r="I6" s="23" t="n">
        <v>428.74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128.5</v>
      </c>
      <c r="E7" s="7" t="n">
        <v>13782.18</v>
      </c>
      <c r="F7" s="8" t="n">
        <v>-13653.68</v>
      </c>
      <c r="G7" s="9" t="n">
        <v>-0.991</v>
      </c>
      <c r="H7" s="10" t="n">
        <v>155122</v>
      </c>
      <c r="I7" s="11" t="n">
        <v>123.21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1794.38</v>
      </c>
      <c r="E8" s="19" t="n">
        <v>15244.85</v>
      </c>
      <c r="F8" s="20" t="n">
        <v>-13450.47</v>
      </c>
      <c r="G8" s="21" t="n">
        <v>-0.882</v>
      </c>
      <c r="H8" s="22" t="n">
        <v>619552</v>
      </c>
      <c r="I8" s="23" t="n">
        <v>492.1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608.96</v>
      </c>
      <c r="E9" s="7" t="n">
        <v>8917.540000000001</v>
      </c>
      <c r="F9" s="8" t="n">
        <v>-8308.58</v>
      </c>
      <c r="G9" s="9" t="n">
        <v>-0.9320000000000001</v>
      </c>
      <c r="H9" s="10" t="n">
        <v>110445</v>
      </c>
      <c r="I9" s="11" t="n">
        <v>87.72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10050032</t>
        </is>
      </c>
      <c r="C10" s="18" t="inlineStr">
        <is>
          <t>MASC CAB DOVE 250G UV REPAIR</t>
        </is>
      </c>
      <c r="D10" s="19" t="n">
        <v>350.92</v>
      </c>
      <c r="E10" s="19" t="n">
        <v>8141.29</v>
      </c>
      <c r="F10" s="20" t="n">
        <v>-7790.37</v>
      </c>
      <c r="G10" s="21" t="n">
        <v>-0.9570000000000001</v>
      </c>
      <c r="H10" s="22" t="n">
        <v>3410</v>
      </c>
      <c r="I10" s="23" t="n">
        <v>2.71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10042969</t>
        </is>
      </c>
      <c r="C11" s="6" t="inlineStr">
        <is>
          <t>FR PAMPERS CONFORTSEC JUMBO XXG 112UN</t>
        </is>
      </c>
      <c r="D11" s="7" t="n">
        <v>11140.19</v>
      </c>
      <c r="E11" s="7" t="n">
        <v>18906.41</v>
      </c>
      <c r="F11" s="8" t="n">
        <v>-7766.22</v>
      </c>
      <c r="G11" s="9" t="n">
        <v>-0.411</v>
      </c>
      <c r="H11" s="10" t="n">
        <v>115947</v>
      </c>
      <c r="I11" s="11" t="n">
        <v>92.09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0</v>
      </c>
      <c r="E12" s="19" t="n">
        <v>7528.09</v>
      </c>
      <c r="F12" s="20" t="n">
        <v>-7528.09</v>
      </c>
      <c r="G12" s="21" t="n">
        <v>-1</v>
      </c>
      <c r="H12" s="22" t="n">
        <v>24843</v>
      </c>
      <c r="I12" s="23" t="n">
        <v>19.73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193.73</v>
      </c>
      <c r="E13" s="7" t="n">
        <v>7507.76</v>
      </c>
      <c r="F13" s="8" t="n">
        <v>-7314.03</v>
      </c>
      <c r="G13" s="9" t="n">
        <v>-0.9740000000000001</v>
      </c>
      <c r="H13" s="10" t="n">
        <v>11661</v>
      </c>
      <c r="I13" s="11" t="n">
        <v>9.26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2423.72</v>
      </c>
      <c r="E14" s="19" t="n">
        <v>8920.1</v>
      </c>
      <c r="F14" s="20" t="n">
        <v>-6496.38</v>
      </c>
      <c r="G14" s="21" t="n">
        <v>-0.728</v>
      </c>
      <c r="H14" s="22" t="n">
        <v>154776</v>
      </c>
      <c r="I14" s="23" t="n">
        <v>122.94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2891.45</v>
      </c>
      <c r="E15" s="7" t="n">
        <v>9181.940000000001</v>
      </c>
      <c r="F15" s="8" t="n">
        <v>-6290.49</v>
      </c>
      <c r="G15" s="9" t="n">
        <v>-0.6850000000000001</v>
      </c>
      <c r="H15" s="10" t="n">
        <v>78970</v>
      </c>
      <c r="I15" s="11" t="n">
        <v>62.72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288.64</v>
      </c>
      <c r="E16" s="19" t="n">
        <v>6304.52</v>
      </c>
      <c r="F16" s="20" t="n">
        <v>-6015.88</v>
      </c>
      <c r="G16" s="21" t="n">
        <v>-0.9540000000000001</v>
      </c>
      <c r="H16" s="22" t="n">
        <v>8014</v>
      </c>
      <c r="I16" s="23" t="n">
        <v>6.37</v>
      </c>
      <c r="J16" s="16" t="inlineStr">
        <is>
          <t>🏷️ Preço Desalinhado</t>
        </is>
      </c>
      <c r="K16" s="19" t="n">
        <v>33.9</v>
      </c>
      <c r="L16" s="25" t="inlineStr">
        <is>
          <t>AMAZON</t>
        </is>
      </c>
      <c r="M16" s="19" t="n">
        <v>28.54</v>
      </c>
      <c r="N16" s="30" t="n">
        <v>0.188</v>
      </c>
      <c r="O16" s="25" t="inlineStr">
        <is>
          <t>São João Mais Cara</t>
        </is>
      </c>
      <c r="P16" s="25" t="inlineStr">
        <is>
          <t>Detrator Crítico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248.51</v>
      </c>
      <c r="E17" s="7" t="n">
        <v>6062.55</v>
      </c>
      <c r="F17" s="8" t="n">
        <v>-5814.04</v>
      </c>
      <c r="G17" s="9" t="n">
        <v>-0.9590000000000001</v>
      </c>
      <c r="H17" s="10" t="n">
        <v>16051</v>
      </c>
      <c r="I17" s="11" t="n">
        <v>12.75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531.9</v>
      </c>
      <c r="E18" s="19" t="n">
        <v>6180.12</v>
      </c>
      <c r="F18" s="20" t="n">
        <v>-5648.22</v>
      </c>
      <c r="G18" s="21" t="n">
        <v>-0.914</v>
      </c>
      <c r="H18" s="22" t="n">
        <v>122417</v>
      </c>
      <c r="I18" s="23" t="n">
        <v>97.23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0</v>
      </c>
      <c r="E19" s="7" t="n">
        <v>5004.61</v>
      </c>
      <c r="F19" s="8" t="n">
        <v>-5004.61</v>
      </c>
      <c r="G19" s="9" t="n">
        <v>-1</v>
      </c>
      <c r="H19" s="10" t="n">
        <v>56863</v>
      </c>
      <c r="I19" s="11" t="n">
        <v>45.17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533.92</v>
      </c>
      <c r="E20" s="19" t="n">
        <v>5100.26</v>
      </c>
      <c r="F20" s="20" t="n">
        <v>-4566.34</v>
      </c>
      <c r="G20" s="21" t="n">
        <v>-0.895</v>
      </c>
      <c r="H20" s="22" t="n">
        <v>51796</v>
      </c>
      <c r="I20" s="23" t="n">
        <v>41.14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14544</t>
        </is>
      </c>
      <c r="C21" s="6" t="inlineStr">
        <is>
          <t>OLEO DE BANHO NIVEA 200ML NATURAL OIL</t>
        </is>
      </c>
      <c r="D21" s="7" t="n">
        <v>308.35</v>
      </c>
      <c r="E21" s="7" t="n">
        <v>4528.47</v>
      </c>
      <c r="F21" s="8" t="n">
        <v>-4220.12</v>
      </c>
      <c r="G21" s="9" t="n">
        <v>-0.9320000000000001</v>
      </c>
      <c r="H21" s="10" t="n">
        <v>43824</v>
      </c>
      <c r="I21" s="11" t="n">
        <v>34.81</v>
      </c>
      <c r="J21" s="4" t="inlineStr">
        <is>
          <t>📉 Demanda Normal</t>
        </is>
      </c>
      <c r="K21" s="7" t="n">
        <v>31.9</v>
      </c>
      <c r="L21" s="13" t="inlineStr">
        <is>
          <t>PREÇO POPULAR</t>
        </is>
      </c>
      <c r="M21" s="7" t="n">
        <v>31.99</v>
      </c>
      <c r="N21" s="31" t="n">
        <v>-0.003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2586.41</v>
      </c>
      <c r="E22" s="19" t="n">
        <v>6795.66</v>
      </c>
      <c r="F22" s="20" t="n">
        <v>-4209.25</v>
      </c>
      <c r="G22" s="21" t="n">
        <v>-0.619</v>
      </c>
      <c r="H22" s="22" t="n">
        <v>185666</v>
      </c>
      <c r="I22" s="23" t="n">
        <v>147.47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504.71</v>
      </c>
      <c r="E23" s="7" t="n">
        <v>4082.61</v>
      </c>
      <c r="F23" s="8" t="n">
        <v>-3577.9</v>
      </c>
      <c r="G23" s="9" t="n">
        <v>-0.8759999999999999</v>
      </c>
      <c r="H23" s="10" t="n">
        <v>11743</v>
      </c>
      <c r="I23" s="11" t="n">
        <v>9.33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29" t="n">
        <v>0.334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100005474</t>
        </is>
      </c>
      <c r="C24" s="18" t="inlineStr">
        <is>
          <t>NANLAC COMFOR 3 800G NESTLE</t>
        </is>
      </c>
      <c r="D24" s="19" t="n">
        <v>1195.19</v>
      </c>
      <c r="E24" s="19" t="n">
        <v>4526.96</v>
      </c>
      <c r="F24" s="20" t="n">
        <v>-3331.77</v>
      </c>
      <c r="G24" s="21" t="n">
        <v>-0.736</v>
      </c>
      <c r="H24" s="22" t="n">
        <v>267622</v>
      </c>
      <c r="I24" s="23" t="n">
        <v>212.57</v>
      </c>
      <c r="J24" s="16" t="inlineStr">
        <is>
          <t>🏷️ Preço Desalinhado</t>
        </is>
      </c>
      <c r="K24" s="19" t="n">
        <v>80.48999999999999</v>
      </c>
      <c r="L24" s="25" t="inlineStr">
        <is>
          <t>PREÇO POPULAR</t>
        </is>
      </c>
      <c r="M24" s="19" t="n">
        <v>59.99</v>
      </c>
      <c r="N24" s="30" t="n">
        <v>0.342</v>
      </c>
      <c r="O24" s="25" t="inlineStr">
        <is>
          <t>São João Mais Cara</t>
        </is>
      </c>
      <c r="P24" s="25" t="inlineStr">
        <is>
          <t>Detrator Moderado</t>
        </is>
      </c>
      <c r="Q24" s="18" t="inlineStr">
        <is>
          <t>Reprecificar no Digital (Precopopular R$ 59.99)</t>
        </is>
      </c>
    </row>
    <row r="25" ht="20" customHeight="1">
      <c r="A25" s="4" t="n">
        <v>21</v>
      </c>
      <c r="B25" s="5" t="inlineStr">
        <is>
          <t>10006016</t>
        </is>
      </c>
      <c r="C25" s="6" t="inlineStr">
        <is>
          <t>KIT ELSEVE SH 375+COND 170ML LONGO DOS SONHOS</t>
        </is>
      </c>
      <c r="D25" s="7" t="n">
        <v>179.96</v>
      </c>
      <c r="E25" s="7" t="n">
        <v>3402.28</v>
      </c>
      <c r="F25" s="8" t="n">
        <v>-3222.32</v>
      </c>
      <c r="G25" s="9" t="n">
        <v>-0.9470000000000001</v>
      </c>
      <c r="H25" s="10" t="n">
        <v>32695</v>
      </c>
      <c r="I25" s="11" t="n">
        <v>25.97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100015081</t>
        </is>
      </c>
      <c r="C26" s="18" t="inlineStr">
        <is>
          <t>LEITE NINHO 800G 1+PREBIO LATA</t>
        </is>
      </c>
      <c r="D26" s="19" t="n">
        <v>4719.3</v>
      </c>
      <c r="E26" s="19" t="n">
        <v>7831.2</v>
      </c>
      <c r="F26" s="20" t="n">
        <v>-3111.9</v>
      </c>
      <c r="G26" s="21" t="n">
        <v>-0.397</v>
      </c>
      <c r="H26" s="22" t="n">
        <v>2116280</v>
      </c>
      <c r="I26" s="23" t="n">
        <v>1680.92</v>
      </c>
      <c r="J26" s="16" t="inlineStr">
        <is>
          <t>🏷️ Preço Desalinhado</t>
        </is>
      </c>
      <c r="K26" s="19" t="n">
        <v>58.49</v>
      </c>
      <c r="L26" s="25" t="inlineStr">
        <is>
          <t>PREÇO POPULAR</t>
        </is>
      </c>
      <c r="M26" s="19" t="n">
        <v>47.99</v>
      </c>
      <c r="N26" s="30" t="n">
        <v>0.219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(Precopopular R$ 47.99)</t>
        </is>
      </c>
    </row>
    <row r="27" ht="20" customHeight="1">
      <c r="A27" s="4" t="n">
        <v>23</v>
      </c>
      <c r="B27" s="5" t="inlineStr">
        <is>
          <t>10026096</t>
        </is>
      </c>
      <c r="C27" s="6" t="inlineStr">
        <is>
          <t>KIT ELSEVE SH 375+COND 170ML HIALURONICO</t>
        </is>
      </c>
      <c r="D27" s="7" t="n">
        <v>0</v>
      </c>
      <c r="E27" s="7" t="n">
        <v>2916</v>
      </c>
      <c r="F27" s="8" t="n">
        <v>-2916</v>
      </c>
      <c r="G27" s="9" t="n">
        <v>-1</v>
      </c>
      <c r="H27" s="10" t="n">
        <v>14449</v>
      </c>
      <c r="I27" s="11" t="n">
        <v>11.48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10051299</t>
        </is>
      </c>
      <c r="C28" s="18" t="inlineStr">
        <is>
          <t>KIT ELSEVE SH 385+COND 170ML COLAGENO</t>
        </is>
      </c>
      <c r="D28" s="19" t="n">
        <v>175.86</v>
      </c>
      <c r="E28" s="19" t="n">
        <v>3027.94</v>
      </c>
      <c r="F28" s="20" t="n">
        <v>-2852.08</v>
      </c>
      <c r="G28" s="21" t="n">
        <v>-0.9420000000000001</v>
      </c>
      <c r="H28" s="22" t="n">
        <v>16093</v>
      </c>
      <c r="I28" s="23" t="n">
        <v>12.78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10041297</t>
        </is>
      </c>
      <c r="C29" s="6" t="inlineStr">
        <is>
          <t>FR HUGGIES MAXIMA PROT MAX XXXG 70UN</t>
        </is>
      </c>
      <c r="D29" s="7" t="n">
        <v>2075.8</v>
      </c>
      <c r="E29" s="7" t="n">
        <v>4885.12</v>
      </c>
      <c r="F29" s="8" t="n">
        <v>-2809.32</v>
      </c>
      <c r="G29" s="9" t="n">
        <v>-0.575</v>
      </c>
      <c r="H29" s="10" t="n">
        <v>132797</v>
      </c>
      <c r="I29" s="11" t="n">
        <v>105.48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10041259</t>
        </is>
      </c>
      <c r="C30" s="18" t="inlineStr">
        <is>
          <t>FR HUGGIES MAXIMA PROT MAX G 92UN</t>
        </is>
      </c>
      <c r="D30" s="19" t="n">
        <v>2320.44</v>
      </c>
      <c r="E30" s="19" t="n">
        <v>4955.85</v>
      </c>
      <c r="F30" s="20" t="n">
        <v>-2635.41</v>
      </c>
      <c r="G30" s="21" t="n">
        <v>-0.532</v>
      </c>
      <c r="H30" s="22" t="n">
        <v>124433</v>
      </c>
      <c r="I30" s="23" t="n">
        <v>98.83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165</v>
      </c>
      <c r="E31" s="7" t="n">
        <v>2778.63</v>
      </c>
      <c r="F31" s="8" t="n">
        <v>-2613.63</v>
      </c>
      <c r="G31" s="9" t="n">
        <v>-0.9409999999999999</v>
      </c>
      <c r="H31" s="10" t="n">
        <v>58583</v>
      </c>
      <c r="I31" s="11" t="n">
        <v>46.53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100000855</t>
        </is>
      </c>
      <c r="C32" s="18" t="inlineStr">
        <is>
          <t>OLEO CAB ELSEVE 100ML EXTRAORDINARIO</t>
        </is>
      </c>
      <c r="D32" s="19" t="n">
        <v>421.95</v>
      </c>
      <c r="E32" s="19" t="n">
        <v>2963.5</v>
      </c>
      <c r="F32" s="20" t="n">
        <v>-2541.55</v>
      </c>
      <c r="G32" s="21" t="n">
        <v>-0.858</v>
      </c>
      <c r="H32" s="22" t="n">
        <v>120195</v>
      </c>
      <c r="I32" s="23" t="n">
        <v>95.47</v>
      </c>
      <c r="J32" s="16" t="inlineStr">
        <is>
          <t>🏷️ Preço Desalinhado</t>
        </is>
      </c>
      <c r="K32" s="19" t="n">
        <v>39.99</v>
      </c>
      <c r="L32" s="25" t="inlineStr">
        <is>
          <t>AMAZON</t>
        </is>
      </c>
      <c r="M32" s="19" t="n">
        <v>30.9</v>
      </c>
      <c r="N32" s="30" t="n">
        <v>0.294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10106687</t>
        </is>
      </c>
      <c r="C33" s="6" t="inlineStr">
        <is>
          <t>APTANUTRI PREMIUM 3 800G DANONE</t>
        </is>
      </c>
      <c r="D33" s="7" t="n">
        <v>1784.44</v>
      </c>
      <c r="E33" s="7" t="n">
        <v>4055.67</v>
      </c>
      <c r="F33" s="8" t="n">
        <v>-2271.23</v>
      </c>
      <c r="G33" s="9" t="n">
        <v>-0.5600000000000001</v>
      </c>
      <c r="H33" s="10" t="n">
        <v>220750</v>
      </c>
      <c r="I33" s="11" t="n">
        <v>175.34</v>
      </c>
      <c r="J33" s="4" t="inlineStr">
        <is>
          <t>🏷️ Preço Desalinhado</t>
        </is>
      </c>
      <c r="K33" s="7" t="n">
        <v>79.98999999999999</v>
      </c>
      <c r="L33" s="13" t="inlineStr">
        <is>
          <t>AMAZON</t>
        </is>
      </c>
      <c r="M33" s="7" t="n">
        <v>52.84</v>
      </c>
      <c r="N33" s="29" t="n">
        <v>0.514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R$ 52.84)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36</v>
      </c>
      <c r="E34" s="19" t="n">
        <v>2282.23</v>
      </c>
      <c r="F34" s="20" t="n">
        <v>-2246.23</v>
      </c>
      <c r="G34" s="21" t="n">
        <v>-0.9840000000000001</v>
      </c>
      <c r="H34" s="22" t="n">
        <v>3971</v>
      </c>
      <c r="I34" s="23" t="n">
        <v>3.15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10042966</t>
        </is>
      </c>
      <c r="C35" s="6" t="inlineStr">
        <is>
          <t>FR PAMPERS CONFORTSEC JUMBO M 148UN</t>
        </is>
      </c>
      <c r="D35" s="7" t="n">
        <v>1226.62</v>
      </c>
      <c r="E35" s="7" t="n">
        <v>3399.95</v>
      </c>
      <c r="F35" s="8" t="n">
        <v>-2173.33</v>
      </c>
      <c r="G35" s="9" t="n">
        <v>-0.639</v>
      </c>
      <c r="H35" s="10" t="n">
        <v>13648</v>
      </c>
      <c r="I35" s="11" t="n">
        <v>10.84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247.94</v>
      </c>
      <c r="E36" s="19" t="n">
        <v>2410.52</v>
      </c>
      <c r="F36" s="20" t="n">
        <v>-2162.58</v>
      </c>
      <c r="G36" s="21" t="n">
        <v>-0.897</v>
      </c>
      <c r="H36" s="22" t="n">
        <v>54626</v>
      </c>
      <c r="I36" s="23" t="n">
        <v>43.39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Moderado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10049009</t>
        </is>
      </c>
      <c r="C37" s="6" t="inlineStr">
        <is>
          <t>SH DOVE 600ML BOND REPAIR+PEPTIDEO</t>
        </is>
      </c>
      <c r="D37" s="7" t="n">
        <v>99.91</v>
      </c>
      <c r="E37" s="7" t="n">
        <v>2260.27</v>
      </c>
      <c r="F37" s="8" t="n">
        <v>-2160.36</v>
      </c>
      <c r="G37" s="9" t="n">
        <v>-0.956</v>
      </c>
      <c r="H37" s="10" t="n">
        <v>441</v>
      </c>
      <c r="I37" s="32" t="n">
        <v>0.35</v>
      </c>
      <c r="J37" s="4" t="inlineStr">
        <is>
          <t>🚨 Ruptura Logística</t>
        </is>
      </c>
      <c r="K37" s="7" t="n">
        <v>33.9</v>
      </c>
      <c r="L37" s="13" t="inlineStr">
        <is>
          <t>DROGARAIA</t>
        </is>
      </c>
      <c r="M37" s="7" t="n">
        <v>33.9</v>
      </c>
      <c r="N37" s="31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2056.78</v>
      </c>
      <c r="F38" s="20" t="n">
        <v>-2056.78</v>
      </c>
      <c r="G38" s="21" t="n">
        <v>-1</v>
      </c>
      <c r="H38" s="22" t="n">
        <v>2445</v>
      </c>
      <c r="I38" s="23" t="n">
        <v>1.94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28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10050654</t>
        </is>
      </c>
      <c r="C39" s="6" t="inlineStr">
        <is>
          <t>POVIZTRA 2,4MG 3ML EUROFARMA</t>
        </is>
      </c>
      <c r="D39" s="7" t="n">
        <v>3507</v>
      </c>
      <c r="E39" s="7" t="n">
        <v>5559.46</v>
      </c>
      <c r="F39" s="8" t="n">
        <v>-2052.46</v>
      </c>
      <c r="G39" s="9" t="n">
        <v>-0.369</v>
      </c>
      <c r="H39" s="10" t="n">
        <v>10385</v>
      </c>
      <c r="I39" s="11" t="n">
        <v>8.25</v>
      </c>
      <c r="J39" s="4" t="inlineStr">
        <is>
          <t>📉 Demanda Normal</t>
        </is>
      </c>
      <c r="K39" s="7" t="n">
        <v>1617.66</v>
      </c>
      <c r="L39" s="13" t="inlineStr">
        <is>
          <t>PREÇO POPULAR</t>
        </is>
      </c>
      <c r="M39" s="7" t="n">
        <v>1617.66</v>
      </c>
      <c r="N39" s="31" t="n">
        <v>0</v>
      </c>
      <c r="O39" s="13" t="inlineStr">
        <is>
          <t>Preço Alinhado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0</v>
      </c>
      <c r="E40" s="19" t="n">
        <v>1748.85</v>
      </c>
      <c r="F40" s="20" t="n">
        <v>-1748.85</v>
      </c>
      <c r="G40" s="21" t="n">
        <v>-1</v>
      </c>
      <c r="H40" s="22" t="n">
        <v>156048</v>
      </c>
      <c r="I40" s="23" t="n">
        <v>123.95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10046685</t>
        </is>
      </c>
      <c r="C41" s="6" t="inlineStr">
        <is>
          <t>CHOCO MILKA HAPPY COWS 90G</t>
        </is>
      </c>
      <c r="D41" s="7" t="n">
        <v>0</v>
      </c>
      <c r="E41" s="7" t="n">
        <v>1605.23</v>
      </c>
      <c r="F41" s="8" t="n">
        <v>-1605.23</v>
      </c>
      <c r="G41" s="9" t="n">
        <v>-1</v>
      </c>
      <c r="H41" s="10" t="n">
        <v>139579</v>
      </c>
      <c r="I41" s="11" t="n">
        <v>110.86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10045392</t>
        </is>
      </c>
      <c r="C42" s="18" t="inlineStr">
        <is>
          <t>CHOCO MILKA BUBBLY WHITE 95G</t>
        </is>
      </c>
      <c r="D42" s="19" t="n">
        <v>0</v>
      </c>
      <c r="E42" s="19" t="n">
        <v>1565.18</v>
      </c>
      <c r="F42" s="20" t="n">
        <v>-1565.18</v>
      </c>
      <c r="G42" s="21" t="n">
        <v>-1</v>
      </c>
      <c r="H42" s="22" t="n">
        <v>89476</v>
      </c>
      <c r="I42" s="23" t="n">
        <v>71.06999999999999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10049216</t>
        </is>
      </c>
      <c r="C43" s="6" t="inlineStr">
        <is>
          <t>NESTONUTRI 800G NOVO NESTLE</t>
        </is>
      </c>
      <c r="D43" s="7" t="n">
        <v>249.96</v>
      </c>
      <c r="E43" s="7" t="n">
        <v>1812.94</v>
      </c>
      <c r="F43" s="8" t="n">
        <v>-1562.98</v>
      </c>
      <c r="G43" s="9" t="n">
        <v>-0.862</v>
      </c>
      <c r="H43" s="10" t="n">
        <v>144394</v>
      </c>
      <c r="I43" s="11" t="n">
        <v>114.69</v>
      </c>
      <c r="J43" s="4" t="inlineStr">
        <is>
          <t>🏷️ Preço Desalinhado</t>
        </is>
      </c>
      <c r="K43" s="7" t="n">
        <v>62.49</v>
      </c>
      <c r="L43" s="13" t="inlineStr">
        <is>
          <t>PREÇO POPULAR</t>
        </is>
      </c>
      <c r="M43" s="7" t="n">
        <v>49.99</v>
      </c>
      <c r="N43" s="29" t="n">
        <v>0.25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(Precopopular R$ 49.99)</t>
        </is>
      </c>
    </row>
    <row r="44" ht="20" customHeight="1">
      <c r="A44" s="16" t="n">
        <v>40</v>
      </c>
      <c r="B44" s="17" t="inlineStr">
        <is>
          <t>10023713</t>
        </is>
      </c>
      <c r="C44" s="18" t="inlineStr">
        <is>
          <t>KIT PANTENE SH 350+COND 175ML LISO</t>
        </is>
      </c>
      <c r="D44" s="19" t="n">
        <v>818.38</v>
      </c>
      <c r="E44" s="19" t="n">
        <v>2369.56</v>
      </c>
      <c r="F44" s="20" t="n">
        <v>-1551.18</v>
      </c>
      <c r="G44" s="21" t="n">
        <v>-0.655</v>
      </c>
      <c r="H44" s="22" t="n">
        <v>124986</v>
      </c>
      <c r="I44" s="23" t="n">
        <v>99.27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10040012</t>
        </is>
      </c>
      <c r="C45" s="6" t="inlineStr">
        <is>
          <t>DES SECRET GEL 45G INVISIBLE BERRY</t>
        </is>
      </c>
      <c r="D45" s="7" t="n">
        <v>90.23</v>
      </c>
      <c r="E45" s="7" t="n">
        <v>1551.64</v>
      </c>
      <c r="F45" s="8" t="n">
        <v>-1461.41</v>
      </c>
      <c r="G45" s="9" t="n">
        <v>-0.9420000000000001</v>
      </c>
      <c r="H45" s="10" t="n">
        <v>17569</v>
      </c>
      <c r="I45" s="11" t="n">
        <v>13.95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10029511</t>
        </is>
      </c>
      <c r="C46" s="18" t="inlineStr">
        <is>
          <t>DES SECRET GEL 45G LAVANDA</t>
        </is>
      </c>
      <c r="D46" s="19" t="n">
        <v>103.54</v>
      </c>
      <c r="E46" s="19" t="n">
        <v>1514.77</v>
      </c>
      <c r="F46" s="20" t="n">
        <v>-1411.23</v>
      </c>
      <c r="G46" s="21" t="n">
        <v>-0.9320000000000001</v>
      </c>
      <c r="H46" s="22" t="n">
        <v>12605</v>
      </c>
      <c r="I46" s="23" t="n">
        <v>10.01</v>
      </c>
      <c r="J46" s="16" t="inlineStr">
        <is>
          <t>🏷️ Preço Desalinhado</t>
        </is>
      </c>
      <c r="K46" s="19" t="n">
        <v>27.9</v>
      </c>
      <c r="L46" s="25" t="inlineStr">
        <is>
          <t>AMAZON</t>
        </is>
      </c>
      <c r="M46" s="19" t="n">
        <v>19.99</v>
      </c>
      <c r="N46" s="30" t="n">
        <v>0.396</v>
      </c>
      <c r="O46" s="25" t="inlineStr">
        <is>
          <t>São João Mais Cara</t>
        </is>
      </c>
      <c r="P46" s="25" t="inlineStr">
        <is>
          <t>Detrator Moderado</t>
        </is>
      </c>
      <c r="Q46" s="18" t="inlineStr">
        <is>
          <t>Reprecificar no Digital (Amazon R$ 19.99)</t>
        </is>
      </c>
    </row>
    <row r="47" ht="20" customHeight="1">
      <c r="A47" s="4" t="n">
        <v>43</v>
      </c>
      <c r="B47" s="5" t="inlineStr">
        <is>
          <t>10042968</t>
        </is>
      </c>
      <c r="C47" s="6" t="inlineStr">
        <is>
          <t>FR PAMPERS CONFORTSEC JUMBO XG 116UN</t>
        </is>
      </c>
      <c r="D47" s="7" t="n">
        <v>4270.72</v>
      </c>
      <c r="E47" s="7" t="n">
        <v>5649.19</v>
      </c>
      <c r="F47" s="8" t="n">
        <v>-1378.47</v>
      </c>
      <c r="G47" s="9" t="n">
        <v>-0.244</v>
      </c>
      <c r="H47" s="10" t="n">
        <v>52929</v>
      </c>
      <c r="I47" s="11" t="n">
        <v>42.04</v>
      </c>
      <c r="J47" s="4" t="inlineStr">
        <is>
          <t>🏷️ Preço Desalinhado</t>
        </is>
      </c>
      <c r="K47" s="7" t="n">
        <v>159.9</v>
      </c>
      <c r="L47" s="13" t="inlineStr">
        <is>
          <t>PANVEL</t>
        </is>
      </c>
      <c r="M47" s="7" t="n">
        <v>149.9</v>
      </c>
      <c r="N47" s="29" t="n">
        <v>0.067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(Panvel R$ 149.90)</t>
        </is>
      </c>
    </row>
    <row r="48" ht="20" customHeight="1">
      <c r="A48" s="16" t="n">
        <v>44</v>
      </c>
      <c r="B48" s="17" t="inlineStr">
        <is>
          <t>10037731</t>
        </is>
      </c>
      <c r="C48" s="18" t="inlineStr">
        <is>
          <t>CREATINA HARDCORE 300G INTEGRALMEDICA</t>
        </is>
      </c>
      <c r="D48" s="19" t="n">
        <v>0</v>
      </c>
      <c r="E48" s="19" t="n">
        <v>1371.46</v>
      </c>
      <c r="F48" s="20" t="n">
        <v>-1371.46</v>
      </c>
      <c r="G48" s="21" t="n">
        <v>-1</v>
      </c>
      <c r="H48" s="22" t="n">
        <v>2263</v>
      </c>
      <c r="I48" s="23" t="n">
        <v>1.8</v>
      </c>
      <c r="J48" s="16" t="inlineStr">
        <is>
          <t>🏷️ Preço Desalinhado</t>
        </is>
      </c>
      <c r="K48" s="19" t="n">
        <v>99.90000000000001</v>
      </c>
      <c r="L48" s="25" t="inlineStr">
        <is>
          <t>AMAZON</t>
        </is>
      </c>
      <c r="M48" s="19" t="n">
        <v>46.85</v>
      </c>
      <c r="N48" s="30" t="n">
        <v>1.132</v>
      </c>
      <c r="O48" s="25" t="inlineStr">
        <is>
          <t>São João Mais Cara</t>
        </is>
      </c>
      <c r="P48" s="25" t="inlineStr">
        <is>
          <t>Detrator Moderado</t>
        </is>
      </c>
      <c r="Q48" s="18" t="inlineStr">
        <is>
          <t>Reprecificar no Digital (Amazon R$ 46.85)</t>
        </is>
      </c>
    </row>
    <row r="49" ht="20" customHeight="1">
      <c r="A49" s="4" t="n">
        <v>45</v>
      </c>
      <c r="B49" s="5" t="inlineStr">
        <is>
          <t>10041262</t>
        </is>
      </c>
      <c r="C49" s="6" t="inlineStr">
        <is>
          <t>FR HUGGIES ROUPINHA ACOLCHOADA MAX XG 80</t>
        </is>
      </c>
      <c r="D49" s="7" t="n">
        <v>2074.66</v>
      </c>
      <c r="E49" s="7" t="n">
        <v>3438.55</v>
      </c>
      <c r="F49" s="8" t="n">
        <v>-1363.89</v>
      </c>
      <c r="G49" s="9" t="n">
        <v>-0.397</v>
      </c>
      <c r="H49" s="10" t="n">
        <v>7371</v>
      </c>
      <c r="I49" s="11" t="n">
        <v>5.85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10031230</t>
        </is>
      </c>
      <c r="C50" s="18" t="inlineStr">
        <is>
          <t>KIT ELSEVE SH 375+COND 170ML CACHOS DOS SONHOS</t>
        </is>
      </c>
      <c r="D50" s="19" t="n">
        <v>44.99</v>
      </c>
      <c r="E50" s="19" t="n">
        <v>1343.31</v>
      </c>
      <c r="F50" s="20" t="n">
        <v>-1298.32</v>
      </c>
      <c r="G50" s="21" t="n">
        <v>-0.9670000000000001</v>
      </c>
      <c r="H50" s="22" t="n">
        <v>9226</v>
      </c>
      <c r="I50" s="23" t="n">
        <v>7.33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10037829</t>
        </is>
      </c>
      <c r="C51" s="6" t="inlineStr">
        <is>
          <t>CHOCO MILKA OREO BROWNIE 100G</t>
        </is>
      </c>
      <c r="D51" s="7" t="n">
        <v>0</v>
      </c>
      <c r="E51" s="7" t="n">
        <v>1282.11</v>
      </c>
      <c r="F51" s="8" t="n">
        <v>-1282.11</v>
      </c>
      <c r="G51" s="9" t="n">
        <v>-1</v>
      </c>
      <c r="H51" s="10" t="n">
        <v>118759</v>
      </c>
      <c r="I51" s="11" t="n">
        <v>94.33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100001402</t>
        </is>
      </c>
      <c r="C52" s="18" t="inlineStr">
        <is>
          <t>SERVICO DOMICILIO</t>
        </is>
      </c>
      <c r="D52" s="19" t="n">
        <v>4373.08</v>
      </c>
      <c r="E52" s="19" t="n">
        <v>5623.6</v>
      </c>
      <c r="F52" s="20" t="n">
        <v>-1250.52</v>
      </c>
      <c r="G52" s="21" t="n">
        <v>-0.222</v>
      </c>
      <c r="H52" s="22" t="n">
        <v>0</v>
      </c>
      <c r="I52" s="33" t="n">
        <v>0</v>
      </c>
      <c r="J52" s="16" t="inlineStr">
        <is>
          <t>🚨 Ruptura Logística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10050648</t>
        </is>
      </c>
      <c r="C53" s="6" t="inlineStr">
        <is>
          <t>POVIZTRA 1MG 3ML EUROFARMA</t>
        </is>
      </c>
      <c r="D53" s="7" t="n">
        <v>1907</v>
      </c>
      <c r="E53" s="7" t="n">
        <v>3132.47</v>
      </c>
      <c r="F53" s="8" t="n">
        <v>-1225.47</v>
      </c>
      <c r="G53" s="9" t="n">
        <v>-0.391</v>
      </c>
      <c r="H53" s="10" t="n">
        <v>54486</v>
      </c>
      <c r="I53" s="11" t="n">
        <v>43.28</v>
      </c>
      <c r="J53" s="4" t="inlineStr">
        <is>
          <t>📉 Demanda Normal</t>
        </is>
      </c>
      <c r="K53" s="7" t="n">
        <v>988.22</v>
      </c>
      <c r="L53" s="13" t="inlineStr">
        <is>
          <t>PREÇO POPULAR</t>
        </is>
      </c>
      <c r="M53" s="7" t="n">
        <v>988.22</v>
      </c>
      <c r="N53" s="31" t="n">
        <v>0</v>
      </c>
      <c r="O53" s="13" t="inlineStr">
        <is>
          <t>Preço Alinhado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10028207</t>
        </is>
      </c>
      <c r="C54" s="18" t="inlineStr">
        <is>
          <t>KIT PANTENE SH 400+COND 175ML BAMBU</t>
        </is>
      </c>
      <c r="D54" s="19" t="n">
        <v>624.12</v>
      </c>
      <c r="E54" s="19" t="n">
        <v>1843.62</v>
      </c>
      <c r="F54" s="20" t="n">
        <v>-1219.5</v>
      </c>
      <c r="G54" s="21" t="n">
        <v>-0.6609999999999999</v>
      </c>
      <c r="H54" s="22" t="n">
        <v>81359</v>
      </c>
      <c r="I54" s="23" t="n">
        <v>64.62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2026-09-16T17:20:36Z</dcterms:created>
  <dcterms:modified xmlns:dcterms="http://purl.org/dc/terms/" xmlns:xsi="http://www.w3.org/2001/XMLSchema-instance" xsi:type="dcterms:W3CDTF">2026-09-16T17:20:36Z</dcterms:modified>
</cp:coreProperties>
</file>