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20:52:41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30685</v>
      </c>
      <c r="E5" s="7" t="n">
        <v>53992.89</v>
      </c>
      <c r="F5" s="8" t="n">
        <v>-23307.89</v>
      </c>
      <c r="G5" s="9" t="n">
        <v>-0.4320000000000001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15920.37</v>
      </c>
      <c r="E6" s="18" t="n">
        <v>37860.58</v>
      </c>
      <c r="F6" s="19" t="n">
        <v>-21940.21</v>
      </c>
      <c r="G6" s="20" t="n">
        <v>-0.58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10042968</t>
        </is>
      </c>
      <c r="C7" s="6" t="inlineStr">
        <is>
          <t>FR PAMPERS CONFORTSEC JUMBO XG 116UN</t>
        </is>
      </c>
      <c r="D7" s="7" t="n">
        <v>9132.200000000001</v>
      </c>
      <c r="E7" s="7" t="n">
        <v>23355.74</v>
      </c>
      <c r="F7" s="8" t="n">
        <v>-14223.54</v>
      </c>
      <c r="G7" s="9" t="n">
        <v>-0.609</v>
      </c>
      <c r="H7" s="10" t="n">
        <v>2116</v>
      </c>
      <c r="I7" s="11" t="n">
        <v>1.68</v>
      </c>
      <c r="J7" s="4" t="inlineStr">
        <is>
          <t>🏷️ Preço Desalinhado</t>
        </is>
      </c>
      <c r="K7" s="7" t="n">
        <v>159.9</v>
      </c>
      <c r="L7" s="12" t="inlineStr">
        <is>
          <t>PANVEL</t>
        </is>
      </c>
      <c r="M7" s="7" t="n">
        <v>149.9</v>
      </c>
      <c r="N7" s="27" t="n">
        <v>0.067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(Panvel R$ 149.90)</t>
        </is>
      </c>
    </row>
    <row r="8" ht="20" customHeight="1">
      <c r="A8" s="15" t="n">
        <v>4</v>
      </c>
      <c r="B8" s="16" t="inlineStr">
        <is>
          <t>10053130</t>
        </is>
      </c>
      <c r="C8" s="17" t="inlineStr">
        <is>
          <t>OZIVY 1MG 1CAN 3ML EMS</t>
        </is>
      </c>
      <c r="D8" s="18" t="n">
        <v>21887.77</v>
      </c>
      <c r="E8" s="18" t="n">
        <v>34317.68</v>
      </c>
      <c r="F8" s="19" t="n">
        <v>-12429.91</v>
      </c>
      <c r="G8" s="20" t="n">
        <v>-0.362</v>
      </c>
      <c r="H8" s="21" t="n">
        <v>12111</v>
      </c>
      <c r="I8" s="22" t="n">
        <v>9.619999999999999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10042967</t>
        </is>
      </c>
      <c r="C9" s="6" t="inlineStr">
        <is>
          <t>FR PAMPERS CONFORTSEC JUMBO G 128UN</t>
        </is>
      </c>
      <c r="D9" s="7" t="n">
        <v>8504.200000000001</v>
      </c>
      <c r="E9" s="7" t="n">
        <v>18635.58</v>
      </c>
      <c r="F9" s="8" t="n">
        <v>-10131.38</v>
      </c>
      <c r="G9" s="9" t="n">
        <v>-0.544</v>
      </c>
      <c r="H9" s="10" t="n">
        <v>7624</v>
      </c>
      <c r="I9" s="11" t="n">
        <v>6.06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11071</v>
      </c>
      <c r="E10" s="18" t="n">
        <v>19886.18</v>
      </c>
      <c r="F10" s="19" t="n">
        <v>-8815.18</v>
      </c>
      <c r="G10" s="20" t="n">
        <v>-0.4429999999999999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10046653</t>
        </is>
      </c>
      <c r="C11" s="6" t="inlineStr">
        <is>
          <t>MOUNJARO 5MG 4CAN APLIC LILLY</t>
        </is>
      </c>
      <c r="D11" s="7" t="n">
        <v>125121.67</v>
      </c>
      <c r="E11" s="7" t="n">
        <v>132715.59</v>
      </c>
      <c r="F11" s="8" t="n">
        <v>-7593.92</v>
      </c>
      <c r="G11" s="9" t="n">
        <v>-0.057</v>
      </c>
      <c r="H11" s="10" t="n">
        <v>11783</v>
      </c>
      <c r="I11" s="11" t="n">
        <v>9.359999999999999</v>
      </c>
      <c r="J11" s="4" t="inlineStr">
        <is>
          <t>📉 Demanda Normal</t>
        </is>
      </c>
      <c r="K11" s="7" t="n">
        <v>2382.23</v>
      </c>
      <c r="L11" s="12" t="inlineStr">
        <is>
          <t>PREÇO POPULAR</t>
        </is>
      </c>
      <c r="M11" s="7" t="n">
        <v>2382.23</v>
      </c>
      <c r="N11" s="13" t="n">
        <v>0</v>
      </c>
      <c r="O11" s="12" t="inlineStr">
        <is>
          <t>Preço Alinhado</t>
        </is>
      </c>
      <c r="P11" s="12" t="inlineStr">
        <is>
          <t>Detrator Crítico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11545.02</v>
      </c>
      <c r="F12" s="19" t="n">
        <v>-6947.02</v>
      </c>
      <c r="G12" s="20" t="n">
        <v>-0.602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4100.94</v>
      </c>
      <c r="E13" s="7" t="n">
        <v>9203.25</v>
      </c>
      <c r="F13" s="8" t="n">
        <v>-5102.31</v>
      </c>
      <c r="G13" s="9" t="n">
        <v>-0.5539999999999999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100016230</t>
        </is>
      </c>
      <c r="C14" s="17" t="inlineStr">
        <is>
          <t>NEUTROGENA GEL HID FACIAL 50G HYDRO BOOST WATER</t>
        </is>
      </c>
      <c r="D14" s="18" t="n">
        <v>88.20999999999999</v>
      </c>
      <c r="E14" s="18" t="n">
        <v>3645.93</v>
      </c>
      <c r="F14" s="19" t="n">
        <v>-3557.72</v>
      </c>
      <c r="G14" s="20" t="n">
        <v>-0.976</v>
      </c>
      <c r="H14" s="21" t="n">
        <v>4849</v>
      </c>
      <c r="I14" s="22" t="n">
        <v>3.85</v>
      </c>
      <c r="J14" s="15" t="inlineStr">
        <is>
          <t>🏷️ Preço Desalinhado</t>
        </is>
      </c>
      <c r="K14" s="18" t="n">
        <v>94.98999999999999</v>
      </c>
      <c r="L14" s="24" t="inlineStr">
        <is>
          <t>AMAZON</t>
        </is>
      </c>
      <c r="M14" s="18" t="n">
        <v>49.9</v>
      </c>
      <c r="N14" s="32" t="n">
        <v>0.904</v>
      </c>
      <c r="O14" s="24" t="inlineStr">
        <is>
          <t>São João Mais Cara</t>
        </is>
      </c>
      <c r="P14" s="24" t="inlineStr">
        <is>
          <t>Detrator Moderado</t>
        </is>
      </c>
      <c r="Q14" s="17" t="inlineStr">
        <is>
          <t>Reprecificar no Digital (Amazon R$ 49.90)</t>
        </is>
      </c>
    </row>
    <row r="15" ht="20" customHeight="1">
      <c r="A15" s="4" t="n">
        <v>11</v>
      </c>
      <c r="B15" s="5" t="inlineStr">
        <is>
          <t>10041261</t>
        </is>
      </c>
      <c r="C15" s="6" t="inlineStr">
        <is>
          <t>FR HUGGIES ROUPINHA ACOLCHOADA MAX XXG 7</t>
        </is>
      </c>
      <c r="D15" s="7" t="n">
        <v>621.2</v>
      </c>
      <c r="E15" s="7" t="n">
        <v>4131.58</v>
      </c>
      <c r="F15" s="8" t="n">
        <v>-3510.38</v>
      </c>
      <c r="G15" s="9" t="n">
        <v>-0.85</v>
      </c>
      <c r="H15" s="10" t="n">
        <v>1277</v>
      </c>
      <c r="I15" s="33" t="n">
        <v>1.01</v>
      </c>
      <c r="J15" s="4" t="inlineStr">
        <is>
          <t>🚨 Ruptura Logística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10040801</t>
        </is>
      </c>
      <c r="C16" s="17" t="inlineStr">
        <is>
          <t>WEGOVY 1,7MG 3ML NOVO NORDISK</t>
        </is>
      </c>
      <c r="D16" s="18" t="n">
        <v>4197</v>
      </c>
      <c r="E16" s="18" t="n">
        <v>7633.63</v>
      </c>
      <c r="F16" s="19" t="n">
        <v>-3436.63</v>
      </c>
      <c r="G16" s="20" t="n">
        <v>-0.45</v>
      </c>
      <c r="H16" s="21" t="n">
        <v>1770</v>
      </c>
      <c r="I16" s="31" t="n">
        <v>1.41</v>
      </c>
      <c r="J16" s="15" t="inlineStr">
        <is>
          <t>🚨 Ruptura Logística</t>
        </is>
      </c>
      <c r="K16" s="18" t="n">
        <v>1945.09</v>
      </c>
      <c r="L16" s="24" t="inlineStr">
        <is>
          <t>PANVEL</t>
        </is>
      </c>
      <c r="M16" s="18" t="n">
        <v>1945.09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5646.69</v>
      </c>
      <c r="F17" s="8" t="n">
        <v>-3314.43</v>
      </c>
      <c r="G17" s="9" t="n">
        <v>-0.5870000000000001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10041263</t>
        </is>
      </c>
      <c r="C18" s="17" t="inlineStr">
        <is>
          <t>FR HUGGIES ROUPINHA ACOLCHOADA MAX G 88U</t>
        </is>
      </c>
      <c r="D18" s="18" t="n">
        <v>1148.24</v>
      </c>
      <c r="E18" s="18" t="n">
        <v>4263.78</v>
      </c>
      <c r="F18" s="19" t="n">
        <v>-3115.54</v>
      </c>
      <c r="G18" s="20" t="n">
        <v>-0.731</v>
      </c>
      <c r="H18" s="21" t="n">
        <v>3254</v>
      </c>
      <c r="I18" s="22" t="n">
        <v>2.58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12410</v>
      </c>
      <c r="E19" s="7" t="n">
        <v>15427.32</v>
      </c>
      <c r="F19" s="8" t="n">
        <v>-3017.32</v>
      </c>
      <c r="G19" s="9" t="n">
        <v>-0.196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10050440</t>
        </is>
      </c>
      <c r="C20" s="17" t="inlineStr">
        <is>
          <t>AMMY 4MG 72CP REV MANTECORP</t>
        </is>
      </c>
      <c r="D20" s="18" t="n">
        <v>251.09</v>
      </c>
      <c r="E20" s="18" t="n">
        <v>3118.44</v>
      </c>
      <c r="F20" s="19" t="n">
        <v>-2867.35</v>
      </c>
      <c r="G20" s="20" t="n">
        <v>-0.919</v>
      </c>
      <c r="H20" s="21" t="n">
        <v>864</v>
      </c>
      <c r="I20" s="31" t="n">
        <v>0.6899999999999999</v>
      </c>
      <c r="J20" s="15" t="inlineStr">
        <is>
          <t>⚠️ Duplo Detrator</t>
        </is>
      </c>
      <c r="K20" s="18" t="n">
        <v>315.46</v>
      </c>
      <c r="L20" s="24" t="inlineStr">
        <is>
          <t>PREÇO POPULAR</t>
        </is>
      </c>
      <c r="M20" s="18" t="n">
        <v>236.6</v>
      </c>
      <c r="N20" s="32" t="n">
        <v>0.333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e Remanejar (Precopopular R$ 236.60)</t>
        </is>
      </c>
    </row>
    <row r="21" ht="20" customHeight="1">
      <c r="A21" s="4" t="n">
        <v>17</v>
      </c>
      <c r="B21" s="5" t="inlineStr">
        <is>
          <t>10028708</t>
        </is>
      </c>
      <c r="C21" s="6" t="inlineStr">
        <is>
          <t>FR SAO JOAO BABY BAG XXG 56UN</t>
        </is>
      </c>
      <c r="D21" s="7" t="n">
        <v>872.84</v>
      </c>
      <c r="E21" s="7" t="n">
        <v>3605.49</v>
      </c>
      <c r="F21" s="8" t="n">
        <v>-2732.65</v>
      </c>
      <c r="G21" s="9" t="n">
        <v>-0.758</v>
      </c>
      <c r="H21" s="10" t="n">
        <v>40618</v>
      </c>
      <c r="I21" s="11" t="n">
        <v>32.26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10004419</t>
        </is>
      </c>
      <c r="C22" s="17" t="inlineStr">
        <is>
          <t>OZEMPIC 1MG 4AGULHAS NOVOFINE 4MM NOVO NORDISK</t>
        </is>
      </c>
      <c r="D22" s="18" t="n">
        <v>4995</v>
      </c>
      <c r="E22" s="18" t="n">
        <v>7630.9</v>
      </c>
      <c r="F22" s="19" t="n">
        <v>-2635.9</v>
      </c>
      <c r="G22" s="20" t="n">
        <v>-0.345</v>
      </c>
      <c r="H22" s="21" t="n">
        <v>2511</v>
      </c>
      <c r="I22" s="22" t="n">
        <v>1.99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1040.15</v>
      </c>
      <c r="E23" s="7" t="n">
        <v>3628.07</v>
      </c>
      <c r="F23" s="8" t="n">
        <v>-2587.92</v>
      </c>
      <c r="G23" s="9" t="n">
        <v>-0.713</v>
      </c>
      <c r="H23" s="10" t="n">
        <v>4074</v>
      </c>
      <c r="I23" s="11" t="n">
        <v>3.24</v>
      </c>
      <c r="J23" s="4" t="inlineStr">
        <is>
          <t>🏷️ Preço Desalinhado</t>
        </is>
      </c>
      <c r="K23" s="7" t="n">
        <v>149.4</v>
      </c>
      <c r="L23" s="12" t="inlineStr">
        <is>
          <t>PREÇO POPULAR</t>
        </is>
      </c>
      <c r="M23" s="7" t="n">
        <v>107</v>
      </c>
      <c r="N23" s="27" t="n">
        <v>0.396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8391</v>
      </c>
      <c r="E24" s="18" t="n">
        <v>10902.07</v>
      </c>
      <c r="F24" s="19" t="n">
        <v>-2511.07</v>
      </c>
      <c r="G24" s="20" t="n">
        <v>-0.23</v>
      </c>
      <c r="H24" s="21" t="n">
        <v>3359</v>
      </c>
      <c r="I24" s="22" t="n">
        <v>2.67</v>
      </c>
      <c r="J24" s="15" t="inlineStr">
        <is>
          <t>📉 Demanda Normal</t>
        </is>
      </c>
      <c r="K24" s="18" t="n">
        <v>1298.54</v>
      </c>
      <c r="L24" s="24" t="inlineStr">
        <is>
          <t>PREÇO POPULAR</t>
        </is>
      </c>
      <c r="M24" s="18" t="n">
        <v>1298.54</v>
      </c>
      <c r="N24" s="30" t="n">
        <v>0</v>
      </c>
      <c r="O24" s="24" t="inlineStr">
        <is>
          <t>Preço Alinhado</t>
        </is>
      </c>
      <c r="P24" s="24" t="inlineStr">
        <is>
          <t>Detrator Moderado</t>
        </is>
      </c>
      <c r="Q24" s="26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10102163</t>
        </is>
      </c>
      <c r="C25" s="6" t="inlineStr">
        <is>
          <t>QLAIRA 26CP+2CP REV BIOLAB</t>
        </is>
      </c>
      <c r="D25" s="7" t="n">
        <v>944.33</v>
      </c>
      <c r="E25" s="7" t="n">
        <v>3396.69</v>
      </c>
      <c r="F25" s="8" t="n">
        <v>-2452.36</v>
      </c>
      <c r="G25" s="9" t="n">
        <v>-0.722</v>
      </c>
      <c r="H25" s="10" t="n">
        <v>17247</v>
      </c>
      <c r="I25" s="11" t="n">
        <v>13.7</v>
      </c>
      <c r="J25" s="4" t="inlineStr">
        <is>
          <t>🏷️ Preço Desalinhado</t>
        </is>
      </c>
      <c r="K25" s="7" t="n">
        <v>74.22</v>
      </c>
      <c r="L25" s="12" t="inlineStr">
        <is>
          <t>PREÇO POPULAR</t>
        </is>
      </c>
      <c r="M25" s="7" t="n">
        <v>55.67</v>
      </c>
      <c r="N25" s="27" t="n">
        <v>0.333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(Precopopular R$ 55.67)</t>
        </is>
      </c>
    </row>
    <row r="26" ht="20" customHeight="1">
      <c r="A26" s="15" t="n">
        <v>22</v>
      </c>
      <c r="B26" s="16" t="inlineStr">
        <is>
          <t>10050640</t>
        </is>
      </c>
      <c r="C26" s="17" t="inlineStr">
        <is>
          <t>POVIZTRA 0,25MG 1,5ML EUROFARMA</t>
        </is>
      </c>
      <c r="D26" s="18" t="n">
        <v>2805</v>
      </c>
      <c r="E26" s="18" t="n">
        <v>5097.27</v>
      </c>
      <c r="F26" s="19" t="n">
        <v>-2292.27</v>
      </c>
      <c r="G26" s="20" t="n">
        <v>-0.45</v>
      </c>
      <c r="H26" s="21" t="n">
        <v>6401</v>
      </c>
      <c r="I26" s="22" t="n">
        <v>5.08</v>
      </c>
      <c r="J26" s="15" t="inlineStr">
        <is>
          <t>📉 Demanda Normal</t>
        </is>
      </c>
      <c r="K26" s="18" t="n">
        <v>831.76</v>
      </c>
      <c r="L26" s="24" t="inlineStr">
        <is>
          <t>PREÇO POPULAR</t>
        </is>
      </c>
      <c r="M26" s="18" t="n">
        <v>831.76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5501.96</v>
      </c>
      <c r="F27" s="8" t="n">
        <v>-2251.96</v>
      </c>
      <c r="G27" s="9" t="n">
        <v>-0.409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10049094</t>
        </is>
      </c>
      <c r="C28" s="17" t="inlineStr">
        <is>
          <t>NUSTENDI 180MG/10MG 30CP DAIICHI</t>
        </is>
      </c>
      <c r="D28" s="18" t="n">
        <v>412.04</v>
      </c>
      <c r="E28" s="18" t="n">
        <v>2603.13</v>
      </c>
      <c r="F28" s="19" t="n">
        <v>-2191.09</v>
      </c>
      <c r="G28" s="20" t="n">
        <v>-0.8420000000000001</v>
      </c>
      <c r="H28" s="21" t="n">
        <v>2850</v>
      </c>
      <c r="I28" s="22" t="n">
        <v>2.26</v>
      </c>
      <c r="J28" s="15" t="inlineStr">
        <is>
          <t>🏷️ Preço Desalinhado</t>
        </is>
      </c>
      <c r="K28" s="18" t="n">
        <v>218.67</v>
      </c>
      <c r="L28" s="24" t="inlineStr">
        <is>
          <t>NISSEI</t>
        </is>
      </c>
      <c r="M28" s="18" t="n">
        <v>197.18</v>
      </c>
      <c r="N28" s="32" t="n">
        <v>0.109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R$ 197.18)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8632.889999999999</v>
      </c>
      <c r="E29" s="7" t="n">
        <v>10734.78</v>
      </c>
      <c r="F29" s="8" t="n">
        <v>-2101.89</v>
      </c>
      <c r="G29" s="9" t="n">
        <v>-0.196</v>
      </c>
      <c r="H29" s="10" t="n">
        <v>16881</v>
      </c>
      <c r="I29" s="11" t="n">
        <v>13.41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10052534</t>
        </is>
      </c>
      <c r="C30" s="17" t="inlineStr">
        <is>
          <t>FR PAMPERS CONFORTSEC BAG MAX XG 86UN</t>
        </is>
      </c>
      <c r="D30" s="18" t="n">
        <v>4040.38</v>
      </c>
      <c r="E30" s="18" t="n">
        <v>5955.04</v>
      </c>
      <c r="F30" s="19" t="n">
        <v>-1914.66</v>
      </c>
      <c r="G30" s="20" t="n">
        <v>-0.322</v>
      </c>
      <c r="H30" s="21" t="n">
        <v>8641</v>
      </c>
      <c r="I30" s="22" t="n">
        <v>6.86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1033.8</v>
      </c>
      <c r="E31" s="7" t="n">
        <v>2857.03</v>
      </c>
      <c r="F31" s="8" t="n">
        <v>-1823.23</v>
      </c>
      <c r="G31" s="9" t="n">
        <v>-0.638</v>
      </c>
      <c r="H31" s="10" t="n">
        <v>2108</v>
      </c>
      <c r="I31" s="11" t="n">
        <v>1.67</v>
      </c>
      <c r="J31" s="4" t="inlineStr">
        <is>
          <t>📉 Demanda Normal</t>
        </is>
      </c>
      <c r="K31" s="28" t="inlineStr"/>
      <c r="L31" s="12" t="inlineStr">
        <is>
          <t>NISSEI</t>
        </is>
      </c>
      <c r="M31" s="7" t="n">
        <v>549.9</v>
      </c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10006600</t>
        </is>
      </c>
      <c r="C32" s="17" t="inlineStr">
        <is>
          <t>LEITE NINHO 800G 1+PREBIO 20% DESC 2ªUN</t>
        </is>
      </c>
      <c r="D32" s="18" t="n">
        <v>204.57</v>
      </c>
      <c r="E32" s="18" t="n">
        <v>2015.55</v>
      </c>
      <c r="F32" s="19" t="n">
        <v>-1810.98</v>
      </c>
      <c r="G32" s="20" t="n">
        <v>-0.899</v>
      </c>
      <c r="H32" s="21" t="n">
        <v>12080</v>
      </c>
      <c r="I32" s="22" t="n">
        <v>9.59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100011549</t>
        </is>
      </c>
      <c r="C33" s="6" t="inlineStr">
        <is>
          <t>NAN SUPREME 2 800G NESTLE</t>
        </is>
      </c>
      <c r="D33" s="7" t="n">
        <v>662.45</v>
      </c>
      <c r="E33" s="7" t="n">
        <v>2440.67</v>
      </c>
      <c r="F33" s="8" t="n">
        <v>-1778.22</v>
      </c>
      <c r="G33" s="9" t="n">
        <v>-0.7290000000000001</v>
      </c>
      <c r="H33" s="10" t="n">
        <v>7821</v>
      </c>
      <c r="I33" s="11" t="n">
        <v>6.21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10101654</t>
        </is>
      </c>
      <c r="C34" s="17" t="inlineStr">
        <is>
          <t>NAN COMFOR 2 800G NESTLE</t>
        </is>
      </c>
      <c r="D34" s="18" t="n">
        <v>1049.88</v>
      </c>
      <c r="E34" s="18" t="n">
        <v>2820.44</v>
      </c>
      <c r="F34" s="19" t="n">
        <v>-1770.56</v>
      </c>
      <c r="G34" s="20" t="n">
        <v>-0.628</v>
      </c>
      <c r="H34" s="21" t="n">
        <v>13826</v>
      </c>
      <c r="I34" s="22" t="n">
        <v>10.98</v>
      </c>
      <c r="J34" s="15" t="inlineStr">
        <is>
          <t>🏷️ Preço Desalinhado</t>
        </is>
      </c>
      <c r="K34" s="18" t="n">
        <v>87.48999999999999</v>
      </c>
      <c r="L34" s="24" t="inlineStr">
        <is>
          <t>AMAZON</t>
        </is>
      </c>
      <c r="M34" s="18" t="n">
        <v>79.98999999999999</v>
      </c>
      <c r="N34" s="32" t="n">
        <v>0.094</v>
      </c>
      <c r="O34" s="24" t="inlineStr">
        <is>
          <t>São João Mais Cara</t>
        </is>
      </c>
      <c r="P34" s="24" t="inlineStr">
        <is>
          <t>Detrator Moderado</t>
        </is>
      </c>
      <c r="Q34" s="17" t="inlineStr">
        <is>
          <t>Reprecificar no Digital (Amazon R$ 79.99)</t>
        </is>
      </c>
    </row>
    <row r="35" ht="20" customHeight="1">
      <c r="A35" s="4" t="n">
        <v>31</v>
      </c>
      <c r="B35" s="5" t="inlineStr">
        <is>
          <t>10052533</t>
        </is>
      </c>
      <c r="C35" s="6" t="inlineStr">
        <is>
          <t>FR PAMPERS CONFORTSEC BAG MAX XXG 82UN</t>
        </is>
      </c>
      <c r="D35" s="7" t="n">
        <v>3028.45</v>
      </c>
      <c r="E35" s="7" t="n">
        <v>4744.17</v>
      </c>
      <c r="F35" s="8" t="n">
        <v>-1715.72</v>
      </c>
      <c r="G35" s="9" t="n">
        <v>-0.362</v>
      </c>
      <c r="H35" s="10" t="n">
        <v>16250</v>
      </c>
      <c r="I35" s="11" t="n">
        <v>12.91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10050634</t>
        </is>
      </c>
      <c r="C36" s="17" t="inlineStr">
        <is>
          <t>EXTENSIOR 1MG 3ML NOVO EUROFARMA</t>
        </is>
      </c>
      <c r="D36" s="18" t="n">
        <v>927</v>
      </c>
      <c r="E36" s="18" t="n">
        <v>2551.82</v>
      </c>
      <c r="F36" s="19" t="n">
        <v>-1624.82</v>
      </c>
      <c r="G36" s="20" t="n">
        <v>-0.637</v>
      </c>
      <c r="H36" s="21" t="n">
        <v>4354</v>
      </c>
      <c r="I36" s="22" t="n">
        <v>3.46</v>
      </c>
      <c r="J36" s="15" t="inlineStr">
        <is>
          <t>📉 Demanda Normal</t>
        </is>
      </c>
      <c r="K36" s="23" t="inlineStr"/>
      <c r="L36" s="24" t="inlineStr">
        <is>
          <t>PREÇO POPULAR</t>
        </is>
      </c>
      <c r="M36" s="18" t="n">
        <v>988.22</v>
      </c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10033463</t>
        </is>
      </c>
      <c r="C37" s="6" t="inlineStr">
        <is>
          <t>FR BABYSEC ULTRA HIPER XG 56UN</t>
        </is>
      </c>
      <c r="D37" s="7" t="n">
        <v>2983</v>
      </c>
      <c r="E37" s="7" t="n">
        <v>4591.13</v>
      </c>
      <c r="F37" s="8" t="n">
        <v>-1608.13</v>
      </c>
      <c r="G37" s="9" t="n">
        <v>-0.35</v>
      </c>
      <c r="H37" s="10" t="n">
        <v>12293</v>
      </c>
      <c r="I37" s="11" t="n">
        <v>9.76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27" t="n">
        <v>0.167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10097311</t>
        </is>
      </c>
      <c r="C38" s="17" t="inlineStr">
        <is>
          <t>NESTOGENO 1 800G NESTLE</t>
        </is>
      </c>
      <c r="D38" s="18" t="n">
        <v>1223.82</v>
      </c>
      <c r="E38" s="18" t="n">
        <v>2820.16</v>
      </c>
      <c r="F38" s="19" t="n">
        <v>-1596.34</v>
      </c>
      <c r="G38" s="20" t="n">
        <v>-0.5660000000000001</v>
      </c>
      <c r="H38" s="21" t="n">
        <v>10934</v>
      </c>
      <c r="I38" s="22" t="n">
        <v>8.68</v>
      </c>
      <c r="J38" s="15" t="inlineStr">
        <is>
          <t>🏷️ Preço Desalinhado</t>
        </is>
      </c>
      <c r="K38" s="18" t="n">
        <v>67.98999999999999</v>
      </c>
      <c r="L38" s="24" t="inlineStr">
        <is>
          <t>PREÇO POPULAR</t>
        </is>
      </c>
      <c r="M38" s="18" t="n">
        <v>62.9</v>
      </c>
      <c r="N38" s="32" t="n">
        <v>0.081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(Precopopular R$ 62.90)</t>
        </is>
      </c>
    </row>
    <row r="39" ht="20" customHeight="1">
      <c r="A39" s="4" t="n">
        <v>35</v>
      </c>
      <c r="B39" s="5" t="inlineStr">
        <is>
          <t>10001096</t>
        </is>
      </c>
      <c r="C39" s="6" t="inlineStr">
        <is>
          <t>TOALHAS UMED HUGGIES 192UN RECEM NASCIDO</t>
        </is>
      </c>
      <c r="D39" s="7" t="n">
        <v>2210.29</v>
      </c>
      <c r="E39" s="7" t="n">
        <v>3764.33</v>
      </c>
      <c r="F39" s="8" t="n">
        <v>-1554.04</v>
      </c>
      <c r="G39" s="9" t="n">
        <v>-0.413</v>
      </c>
      <c r="H39" s="10" t="n">
        <v>10126</v>
      </c>
      <c r="I39" s="11" t="n">
        <v>8.039999999999999</v>
      </c>
      <c r="J39" s="4" t="inlineStr">
        <is>
          <t>🏷️ Preço Desalinhado</t>
        </is>
      </c>
      <c r="K39" s="7" t="n">
        <v>38.9</v>
      </c>
      <c r="L39" s="12" t="inlineStr">
        <is>
          <t>PANVEL</t>
        </is>
      </c>
      <c r="M39" s="7" t="n">
        <v>35.9</v>
      </c>
      <c r="N39" s="27" t="n">
        <v>0.08400000000000001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(Panvel R$ 35.90)</t>
        </is>
      </c>
    </row>
    <row r="40" ht="20" customHeight="1">
      <c r="A40" s="15" t="n">
        <v>36</v>
      </c>
      <c r="B40" s="16" t="inlineStr">
        <is>
          <t>100011547</t>
        </is>
      </c>
      <c r="C40" s="17" t="inlineStr">
        <is>
          <t>NAN SUPREME 1 800G NESTLE</t>
        </is>
      </c>
      <c r="D40" s="18" t="n">
        <v>536.7</v>
      </c>
      <c r="E40" s="18" t="n">
        <v>2074.18</v>
      </c>
      <c r="F40" s="19" t="n">
        <v>-1537.48</v>
      </c>
      <c r="G40" s="20" t="n">
        <v>-0.741</v>
      </c>
      <c r="H40" s="21" t="n">
        <v>8308</v>
      </c>
      <c r="I40" s="22" t="n">
        <v>6.6</v>
      </c>
      <c r="J40" s="15" t="inlineStr">
        <is>
          <t>🏷️ Preço Desalinhado</t>
        </is>
      </c>
      <c r="K40" s="18" t="n">
        <v>132.49</v>
      </c>
      <c r="L40" s="24" t="inlineStr">
        <is>
          <t>AMAZON</t>
        </is>
      </c>
      <c r="M40" s="18" t="n">
        <v>124.19</v>
      </c>
      <c r="N40" s="32" t="n">
        <v>0.067</v>
      </c>
      <c r="O40" s="24" t="inlineStr">
        <is>
          <t>São João Mais Cara</t>
        </is>
      </c>
      <c r="P40" s="24" t="inlineStr">
        <is>
          <t>Detrator Moderado</t>
        </is>
      </c>
      <c r="Q40" s="17" t="inlineStr">
        <is>
          <t>Reprecificar no Digital (Amazon R$ 124.19)</t>
        </is>
      </c>
    </row>
    <row r="41" ht="20" customHeight="1">
      <c r="A41" s="4" t="n">
        <v>37</v>
      </c>
      <c r="B41" s="5" t="inlineStr">
        <is>
          <t>10034467</t>
        </is>
      </c>
      <c r="C41" s="6" t="inlineStr">
        <is>
          <t>SLINDA 4MG 72CP+12PLACEBOS EXELTIS</t>
        </is>
      </c>
      <c r="D41" s="7" t="n">
        <v>0</v>
      </c>
      <c r="E41" s="7" t="n">
        <v>1491.74</v>
      </c>
      <c r="F41" s="8" t="n">
        <v>-1491.74</v>
      </c>
      <c r="G41" s="9" t="n">
        <v>-1</v>
      </c>
      <c r="H41" s="10" t="n">
        <v>3854</v>
      </c>
      <c r="I41" s="11" t="n">
        <v>3.06</v>
      </c>
      <c r="J41" s="4" t="inlineStr">
        <is>
          <t>📉 Demanda Normal</t>
        </is>
      </c>
      <c r="K41" s="28" t="inlineStr"/>
      <c r="L41" s="12" t="inlineStr">
        <is>
          <t>DROGARAIA</t>
        </is>
      </c>
      <c r="M41" s="7" t="n">
        <v>234.98</v>
      </c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10033758</t>
        </is>
      </c>
      <c r="C42" s="17" t="inlineStr">
        <is>
          <t>FR HUGGIES MAXIMA PROT HIPER XG 56UN</t>
        </is>
      </c>
      <c r="D42" s="18" t="n">
        <v>1195.6</v>
      </c>
      <c r="E42" s="18" t="n">
        <v>2680.14</v>
      </c>
      <c r="F42" s="19" t="n">
        <v>-1484.54</v>
      </c>
      <c r="G42" s="20" t="n">
        <v>-0.5539999999999999</v>
      </c>
      <c r="H42" s="21" t="n">
        <v>26558</v>
      </c>
      <c r="I42" s="22" t="n">
        <v>21.09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1954.75</v>
      </c>
      <c r="F43" s="8" t="n">
        <v>-1463.29</v>
      </c>
      <c r="G43" s="9" t="n">
        <v>-0.7490000000000001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1811.88</v>
      </c>
      <c r="F44" s="19" t="n">
        <v>-1460.73</v>
      </c>
      <c r="G44" s="20" t="n">
        <v>-0.8059999999999999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1098.84</v>
      </c>
      <c r="E45" s="7" t="n">
        <v>2546.78</v>
      </c>
      <c r="F45" s="8" t="n">
        <v>-1447.94</v>
      </c>
      <c r="G45" s="9" t="n">
        <v>-0.569</v>
      </c>
      <c r="H45" s="10" t="n">
        <v>13240</v>
      </c>
      <c r="I45" s="11" t="n">
        <v>10.52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27" t="n">
        <v>0.113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10041858</t>
        </is>
      </c>
      <c r="C46" s="17" t="inlineStr">
        <is>
          <t>FR PAMPERS PANTS PREMIUM CARE XXXG 80UN</t>
        </is>
      </c>
      <c r="D46" s="18" t="n">
        <v>0</v>
      </c>
      <c r="E46" s="18" t="n">
        <v>1426.96</v>
      </c>
      <c r="F46" s="19" t="n">
        <v>-1426.96</v>
      </c>
      <c r="G46" s="20" t="n">
        <v>-1</v>
      </c>
      <c r="H46" s="21" t="n">
        <v>666</v>
      </c>
      <c r="I46" s="31" t="n">
        <v>0.53</v>
      </c>
      <c r="J46" s="15" t="inlineStr">
        <is>
          <t>🚨 Ruptura Logística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100013179</t>
        </is>
      </c>
      <c r="C47" s="6" t="inlineStr">
        <is>
          <t>UTROGESTAN 200MG 42CAP BESINS</t>
        </is>
      </c>
      <c r="D47" s="7" t="n">
        <v>0</v>
      </c>
      <c r="E47" s="7" t="n">
        <v>1418.03</v>
      </c>
      <c r="F47" s="8" t="n">
        <v>-1418.03</v>
      </c>
      <c r="G47" s="9" t="n">
        <v>-1</v>
      </c>
      <c r="H47" s="10" t="n">
        <v>3370</v>
      </c>
      <c r="I47" s="11" t="n">
        <v>2.68</v>
      </c>
      <c r="J47" s="4" t="inlineStr">
        <is>
          <t>🏷️ Preço Desalinhado</t>
        </is>
      </c>
      <c r="K47" s="7" t="n">
        <v>246.91</v>
      </c>
      <c r="L47" s="12" t="inlineStr">
        <is>
          <t>NISSEI</t>
        </is>
      </c>
      <c r="M47" s="7" t="n">
        <v>209.07</v>
      </c>
      <c r="N47" s="27" t="n">
        <v>0.181</v>
      </c>
      <c r="O47" s="12" t="inlineStr">
        <is>
          <t>São João Mais Cara</t>
        </is>
      </c>
      <c r="P47" s="12" t="inlineStr">
        <is>
          <t>Detrator Moderado</t>
        </is>
      </c>
      <c r="Q47" s="6" t="inlineStr">
        <is>
          <t>Reprecificar no Digital (Farmaciasnissei R$ 209.07)</t>
        </is>
      </c>
    </row>
    <row r="48" ht="20" customHeight="1">
      <c r="A48" s="15" t="n">
        <v>44</v>
      </c>
      <c r="B48" s="16" t="inlineStr">
        <is>
          <t>10040659</t>
        </is>
      </c>
      <c r="C48" s="17" t="inlineStr">
        <is>
          <t>KIT DOVE SH 350+COND 150ML BOND INTENSE REPAIR</t>
        </is>
      </c>
      <c r="D48" s="18" t="n">
        <v>544.21</v>
      </c>
      <c r="E48" s="18" t="n">
        <v>1944.88</v>
      </c>
      <c r="F48" s="19" t="n">
        <v>-1400.67</v>
      </c>
      <c r="G48" s="20" t="n">
        <v>-0.72</v>
      </c>
      <c r="H48" s="21" t="n">
        <v>10271</v>
      </c>
      <c r="I48" s="22" t="n">
        <v>8.16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10052535</t>
        </is>
      </c>
      <c r="C49" s="6" t="inlineStr">
        <is>
          <t>FR PAMPERS CONFORTSEC BAG MAX G 92UN</t>
        </is>
      </c>
      <c r="D49" s="7" t="n">
        <v>1714.08</v>
      </c>
      <c r="E49" s="7" t="n">
        <v>3114.33</v>
      </c>
      <c r="F49" s="8" t="n">
        <v>-1400.25</v>
      </c>
      <c r="G49" s="9" t="n">
        <v>-0.45</v>
      </c>
      <c r="H49" s="10" t="n">
        <v>11671</v>
      </c>
      <c r="I49" s="11" t="n">
        <v>9.27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10033461</t>
        </is>
      </c>
      <c r="C50" s="17" t="inlineStr">
        <is>
          <t>FR BABYSEC ULTRA HIPER G 60UN</t>
        </is>
      </c>
      <c r="D50" s="18" t="n">
        <v>1758.4</v>
      </c>
      <c r="E50" s="18" t="n">
        <v>3108.42</v>
      </c>
      <c r="F50" s="19" t="n">
        <v>-1350.02</v>
      </c>
      <c r="G50" s="20" t="n">
        <v>-0.434</v>
      </c>
      <c r="H50" s="21" t="n">
        <v>11917</v>
      </c>
      <c r="I50" s="22" t="n">
        <v>9.470000000000001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353.6</v>
      </c>
      <c r="E51" s="7" t="n">
        <v>1656.92</v>
      </c>
      <c r="F51" s="8" t="n">
        <v>-1303.32</v>
      </c>
      <c r="G51" s="9" t="n">
        <v>-0.787</v>
      </c>
      <c r="H51" s="10" t="n">
        <v>23012</v>
      </c>
      <c r="I51" s="11" t="n">
        <v>18.28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27" t="n">
        <v>0.629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100012751</t>
        </is>
      </c>
      <c r="C52" s="17" t="inlineStr">
        <is>
          <t>TOALHAS UMED HUGGIES 192UN HIG SUPERIOR</t>
        </is>
      </c>
      <c r="D52" s="18" t="n">
        <v>538.64</v>
      </c>
      <c r="E52" s="18" t="n">
        <v>1807</v>
      </c>
      <c r="F52" s="19" t="n">
        <v>-1268.36</v>
      </c>
      <c r="G52" s="20" t="n">
        <v>-0.7020000000000001</v>
      </c>
      <c r="H52" s="21" t="n">
        <v>14619</v>
      </c>
      <c r="I52" s="22" t="n">
        <v>11.61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100011848</t>
        </is>
      </c>
      <c r="C53" s="6" t="inlineStr">
        <is>
          <t>DES AXE AERO 150ML APOLLO</t>
        </is>
      </c>
      <c r="D53" s="7" t="n">
        <v>207.1</v>
      </c>
      <c r="E53" s="7" t="n">
        <v>1390.2</v>
      </c>
      <c r="F53" s="8" t="n">
        <v>-1183.1</v>
      </c>
      <c r="G53" s="9" t="n">
        <v>-0.851</v>
      </c>
      <c r="H53" s="10" t="n">
        <v>58984</v>
      </c>
      <c r="I53" s="11" t="n">
        <v>46.85</v>
      </c>
      <c r="J53" s="4" t="inlineStr">
        <is>
          <t>🏷️ Preço Desalinhado</t>
        </is>
      </c>
      <c r="K53" s="7" t="n">
        <v>10.9</v>
      </c>
      <c r="L53" s="12" t="inlineStr">
        <is>
          <t>NISSEI</t>
        </is>
      </c>
      <c r="M53" s="7" t="n">
        <v>8.98</v>
      </c>
      <c r="N53" s="27" t="n">
        <v>0.214</v>
      </c>
      <c r="O53" s="12" t="inlineStr">
        <is>
          <t>São João Mais Cara</t>
        </is>
      </c>
      <c r="P53" s="12" t="inlineStr">
        <is>
          <t>Detrator Moderado</t>
        </is>
      </c>
      <c r="Q53" s="6" t="inlineStr">
        <is>
          <t>Reprecificar no Digital (Farmaciasnissei R$ 8.98)</t>
        </is>
      </c>
    </row>
    <row r="54" ht="20" customHeight="1">
      <c r="A54" s="15" t="n">
        <v>50</v>
      </c>
      <c r="B54" s="16" t="inlineStr">
        <is>
          <t>10037713</t>
        </is>
      </c>
      <c r="C54" s="17" t="inlineStr">
        <is>
          <t>RELUZE 60CAP GBIO</t>
        </is>
      </c>
      <c r="D54" s="18" t="n">
        <v>0</v>
      </c>
      <c r="E54" s="18" t="n">
        <v>1146.52</v>
      </c>
      <c r="F54" s="19" t="n">
        <v>-1146.52</v>
      </c>
      <c r="G54" s="20" t="n">
        <v>-1</v>
      </c>
      <c r="H54" s="21" t="n">
        <v>2307</v>
      </c>
      <c r="I54" s="22" t="n">
        <v>1.83</v>
      </c>
      <c r="J54" s="15" t="inlineStr">
        <is>
          <t>📉 Demanda Normal</t>
        </is>
      </c>
      <c r="K54" s="18" t="n">
        <v>106.8</v>
      </c>
      <c r="L54" s="24" t="inlineStr">
        <is>
          <t>NISSEI</t>
        </is>
      </c>
      <c r="M54" s="18" t="n">
        <v>103.85</v>
      </c>
      <c r="N54" s="32" t="n">
        <v>0.028</v>
      </c>
      <c r="O54" s="24" t="inlineStr">
        <is>
          <t>São João Mais Cara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2026-09-09T01:03:28Z</dcterms:created>
  <dcterms:modified xmlns:dcterms="http://purl.org/dc/terms/" xmlns:xsi="http://www.w3.org/2001/XMLSchema-instance" xsi:type="dcterms:W3CDTF">2026-09-09T01:03:28Z</dcterms:modified>
</cp:coreProperties>
</file>