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07:54:11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4174.46</v>
      </c>
      <c r="F5" s="8" t="n">
        <v>-4174.46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1955.92</v>
      </c>
      <c r="F6" s="19" t="n">
        <v>-1955.92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590.4400000000001</v>
      </c>
      <c r="F7" s="8" t="n">
        <v>-590.4400000000001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528.65</v>
      </c>
      <c r="F8" s="19" t="n">
        <v>-528.65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458.7</v>
      </c>
      <c r="F9" s="8" t="n">
        <v>-458.7</v>
      </c>
      <c r="G9" s="9" t="n">
        <v>-1</v>
      </c>
      <c r="H9" s="10" t="n">
        <v>3723</v>
      </c>
      <c r="I9" s="11" t="n">
        <v>2.96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419.28</v>
      </c>
      <c r="F10" s="19" t="n">
        <v>-419.28</v>
      </c>
      <c r="G10" s="20" t="n">
        <v>-1</v>
      </c>
      <c r="H10" s="21" t="n">
        <v>1048</v>
      </c>
      <c r="I10" s="28" t="n">
        <v>0.83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374.84</v>
      </c>
      <c r="F11" s="8" t="n">
        <v>-374.84</v>
      </c>
      <c r="G11" s="9" t="n">
        <v>-1</v>
      </c>
      <c r="H11" s="10" t="n">
        <v>9409</v>
      </c>
      <c r="I11" s="11" t="n">
        <v>7.47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336.51</v>
      </c>
      <c r="F12" s="19" t="n">
        <v>-336.51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10046656</t>
        </is>
      </c>
      <c r="C13" s="6" t="inlineStr">
        <is>
          <t>MOUNJARO 12,5MG 4CAN APLIC LILLY</t>
        </is>
      </c>
      <c r="D13" s="7" t="n">
        <v>0</v>
      </c>
      <c r="E13" s="7" t="n">
        <v>279.52</v>
      </c>
      <c r="F13" s="8" t="n">
        <v>-279.52</v>
      </c>
      <c r="G13" s="9" t="n">
        <v>-1</v>
      </c>
      <c r="H13" s="10" t="n">
        <v>494</v>
      </c>
      <c r="I13" s="31" t="n">
        <v>0.39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100005474</t>
        </is>
      </c>
      <c r="C14" s="17" t="inlineStr">
        <is>
          <t>NANLAC COMFOR 3 800G NESTLE</t>
        </is>
      </c>
      <c r="D14" s="18" t="n">
        <v>108.25</v>
      </c>
      <c r="E14" s="18" t="n">
        <v>327.98</v>
      </c>
      <c r="F14" s="19" t="n">
        <v>-219.73</v>
      </c>
      <c r="G14" s="20" t="n">
        <v>-0.67</v>
      </c>
      <c r="H14" s="21" t="n">
        <v>14766</v>
      </c>
      <c r="I14" s="22" t="n">
        <v>11.73</v>
      </c>
      <c r="J14" s="15" t="inlineStr">
        <is>
          <t>🏷️ Preço Desalinhado</t>
        </is>
      </c>
      <c r="K14" s="18" t="n">
        <v>80.48999999999999</v>
      </c>
      <c r="L14" s="23" t="inlineStr">
        <is>
          <t>PREÇO POPULAR</t>
        </is>
      </c>
      <c r="M14" s="18" t="n">
        <v>59.99</v>
      </c>
      <c r="N14" s="32" t="n">
        <v>0.342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0</v>
      </c>
      <c r="E15" s="7" t="n">
        <v>188.27</v>
      </c>
      <c r="F15" s="8" t="n">
        <v>-188.27</v>
      </c>
      <c r="G15" s="9" t="n">
        <v>-1</v>
      </c>
      <c r="H15" s="10" t="n">
        <v>2446</v>
      </c>
      <c r="I15" s="11" t="n">
        <v>1.94</v>
      </c>
      <c r="J15" s="4" t="inlineStr">
        <is>
          <t>🏷️ Preço Desalinhado</t>
        </is>
      </c>
      <c r="K15" s="7" t="n">
        <v>99.90000000000001</v>
      </c>
      <c r="L15" s="12" t="inlineStr">
        <is>
          <t>AMAZON</t>
        </is>
      </c>
      <c r="M15" s="7" t="n">
        <v>46.85</v>
      </c>
      <c r="N15" s="33" t="n">
        <v>1.132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R$ 46.85)</t>
        </is>
      </c>
    </row>
    <row r="16" ht="20" customHeight="1">
      <c r="A16" s="15" t="n">
        <v>12</v>
      </c>
      <c r="B16" s="16" t="inlineStr">
        <is>
          <t>10106687</t>
        </is>
      </c>
      <c r="C16" s="17" t="inlineStr">
        <is>
          <t>APTANUTRI PREMIUM 3 800G DANONE</t>
        </is>
      </c>
      <c r="D16" s="18" t="n">
        <v>0</v>
      </c>
      <c r="E16" s="18" t="n">
        <v>186.52</v>
      </c>
      <c r="F16" s="19" t="n">
        <v>-186.52</v>
      </c>
      <c r="G16" s="20" t="n">
        <v>-1</v>
      </c>
      <c r="H16" s="21" t="n">
        <v>17535</v>
      </c>
      <c r="I16" s="22" t="n">
        <v>13.93</v>
      </c>
      <c r="J16" s="15" t="inlineStr">
        <is>
          <t>🏷️ Preço Desalinhado</t>
        </is>
      </c>
      <c r="K16" s="18" t="n">
        <v>79.98999999999999</v>
      </c>
      <c r="L16" s="23" t="inlineStr">
        <is>
          <t>AMAZON</t>
        </is>
      </c>
      <c r="M16" s="18" t="n">
        <v>52.84</v>
      </c>
      <c r="N16" s="32" t="n">
        <v>0.514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R$ 52.84)</t>
        </is>
      </c>
    </row>
    <row r="17" ht="20" customHeight="1">
      <c r="A17" s="4" t="n">
        <v>13</v>
      </c>
      <c r="B17" s="5" t="inlineStr">
        <is>
          <t>10030119</t>
        </is>
      </c>
      <c r="C17" s="6" t="inlineStr">
        <is>
          <t>RYBELSUS 14MG 30CP NOVO NORDISK</t>
        </is>
      </c>
      <c r="D17" s="7" t="n">
        <v>0</v>
      </c>
      <c r="E17" s="7" t="n">
        <v>182.8</v>
      </c>
      <c r="F17" s="8" t="n">
        <v>-182.8</v>
      </c>
      <c r="G17" s="9" t="n">
        <v>-1</v>
      </c>
      <c r="H17" s="10" t="n">
        <v>2858</v>
      </c>
      <c r="I17" s="11" t="n">
        <v>2.27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10034724</t>
        </is>
      </c>
      <c r="C18" s="17" t="inlineStr">
        <is>
          <t>CONTRAVE 8+90MG 120CP REV LIB PROL MERCK (C1)</t>
        </is>
      </c>
      <c r="D18" s="18" t="n">
        <v>0</v>
      </c>
      <c r="E18" s="18" t="n">
        <v>157.12</v>
      </c>
      <c r="F18" s="19" t="n">
        <v>-157.12</v>
      </c>
      <c r="G18" s="20" t="n">
        <v>-1</v>
      </c>
      <c r="H18" s="21" t="n">
        <v>2081</v>
      </c>
      <c r="I18" s="22" t="n">
        <v>1.65</v>
      </c>
      <c r="J18" s="15" t="inlineStr">
        <is>
          <t>📉 Demanda Normal</t>
        </is>
      </c>
      <c r="K18" s="29" t="inlineStr"/>
      <c r="L18" s="23" t="inlineStr">
        <is>
          <t>NISSEI</t>
        </is>
      </c>
      <c r="M18" s="18" t="n">
        <v>549.9</v>
      </c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10033758</t>
        </is>
      </c>
      <c r="C19" s="6" t="inlineStr">
        <is>
          <t>FR HUGGIES MAXIMA PROT HIPER XG 56UN</t>
        </is>
      </c>
      <c r="D19" s="7" t="n">
        <v>0</v>
      </c>
      <c r="E19" s="7" t="n">
        <v>136.58</v>
      </c>
      <c r="F19" s="8" t="n">
        <v>-136.58</v>
      </c>
      <c r="G19" s="9" t="n">
        <v>-1</v>
      </c>
      <c r="H19" s="10" t="n">
        <v>26223</v>
      </c>
      <c r="I19" s="11" t="n">
        <v>20.83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10040801</t>
        </is>
      </c>
      <c r="C20" s="17" t="inlineStr">
        <is>
          <t>WEGOVY 1,7MG 3ML NOVO NORDISK</t>
        </is>
      </c>
      <c r="D20" s="18" t="n">
        <v>0</v>
      </c>
      <c r="E20" s="18" t="n">
        <v>127.57</v>
      </c>
      <c r="F20" s="19" t="n">
        <v>-127.57</v>
      </c>
      <c r="G20" s="20" t="n">
        <v>-1</v>
      </c>
      <c r="H20" s="21" t="n">
        <v>1758</v>
      </c>
      <c r="I20" s="28" t="n">
        <v>1.4</v>
      </c>
      <c r="J20" s="15" t="inlineStr">
        <is>
          <t>🚨 Ruptura Logística</t>
        </is>
      </c>
      <c r="K20" s="18" t="n">
        <v>1945.09</v>
      </c>
      <c r="L20" s="23" t="inlineStr">
        <is>
          <t>PANVEL</t>
        </is>
      </c>
      <c r="M20" s="18" t="n">
        <v>1945.09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127.09</v>
      </c>
      <c r="F21" s="8" t="n">
        <v>-127.09</v>
      </c>
      <c r="G21" s="9" t="n">
        <v>-1</v>
      </c>
      <c r="H21" s="10" t="n">
        <v>962</v>
      </c>
      <c r="I21" s="31" t="n">
        <v>0.76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10026836</t>
        </is>
      </c>
      <c r="C22" s="17" t="inlineStr">
        <is>
          <t>IUMI ES 3MG+20MCG 120CP REV LIBBS</t>
        </is>
      </c>
      <c r="D22" s="18" t="n">
        <v>0</v>
      </c>
      <c r="E22" s="18" t="n">
        <v>126.22</v>
      </c>
      <c r="F22" s="19" t="n">
        <v>-126.22</v>
      </c>
      <c r="G22" s="20" t="n">
        <v>-1</v>
      </c>
      <c r="H22" s="21" t="n">
        <v>3213</v>
      </c>
      <c r="I22" s="22" t="n">
        <v>2.55</v>
      </c>
      <c r="J22" s="15" t="inlineStr">
        <is>
          <t>📉 Demanda Normal</t>
        </is>
      </c>
      <c r="K22" s="18" t="n">
        <v>153.23</v>
      </c>
      <c r="L22" s="23" t="inlineStr">
        <is>
          <t>DROGARAIA</t>
        </is>
      </c>
      <c r="M22" s="18" t="n">
        <v>173.71</v>
      </c>
      <c r="N22" s="24" t="n">
        <v>-0.118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125.69</v>
      </c>
      <c r="F23" s="8" t="n">
        <v>-125.69</v>
      </c>
      <c r="G23" s="9" t="n">
        <v>-1</v>
      </c>
      <c r="H23" s="10" t="n">
        <v>6179</v>
      </c>
      <c r="I23" s="11" t="n">
        <v>4.91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124.51</v>
      </c>
      <c r="F24" s="19" t="n">
        <v>-124.51</v>
      </c>
      <c r="G24" s="20" t="n">
        <v>-1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2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10041263</t>
        </is>
      </c>
      <c r="C25" s="6" t="inlineStr">
        <is>
          <t>FR HUGGIES ROUPINHA ACOLCHOADA MAX G 88U</t>
        </is>
      </c>
      <c r="D25" s="7" t="n">
        <v>0</v>
      </c>
      <c r="E25" s="7" t="n">
        <v>121.46</v>
      </c>
      <c r="F25" s="8" t="n">
        <v>-121.46</v>
      </c>
      <c r="G25" s="9" t="n">
        <v>-1</v>
      </c>
      <c r="H25" s="10" t="n">
        <v>3146</v>
      </c>
      <c r="I25" s="11" t="n">
        <v>2.5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0</v>
      </c>
      <c r="E26" s="18" t="n">
        <v>120.73</v>
      </c>
      <c r="F26" s="19" t="n">
        <v>-120.73</v>
      </c>
      <c r="G26" s="20" t="n">
        <v>-1</v>
      </c>
      <c r="H26" s="21" t="n">
        <v>39477</v>
      </c>
      <c r="I26" s="22" t="n">
        <v>31.36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10049094</t>
        </is>
      </c>
      <c r="C27" s="6" t="inlineStr">
        <is>
          <t>NUSTENDI 180MG/10MG 30CP DAIICHI</t>
        </is>
      </c>
      <c r="D27" s="7" t="n">
        <v>0</v>
      </c>
      <c r="E27" s="7" t="n">
        <v>118.17</v>
      </c>
      <c r="F27" s="8" t="n">
        <v>-118.17</v>
      </c>
      <c r="G27" s="9" t="n">
        <v>-1</v>
      </c>
      <c r="H27" s="10" t="n">
        <v>2931</v>
      </c>
      <c r="I27" s="11" t="n">
        <v>2.33</v>
      </c>
      <c r="J27" s="4" t="inlineStr">
        <is>
          <t>🏷️ Preço Desalinhado</t>
        </is>
      </c>
      <c r="K27" s="7" t="n">
        <v>218.67</v>
      </c>
      <c r="L27" s="12" t="inlineStr">
        <is>
          <t>NISSEI</t>
        </is>
      </c>
      <c r="M27" s="7" t="n">
        <v>197.18</v>
      </c>
      <c r="N27" s="33" t="n">
        <v>0.109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R$ 197.18)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112.82</v>
      </c>
      <c r="F28" s="19" t="n">
        <v>-112.82</v>
      </c>
      <c r="G28" s="20" t="n">
        <v>-1</v>
      </c>
      <c r="H28" s="21" t="n">
        <v>3758</v>
      </c>
      <c r="I28" s="22" t="n">
        <v>2.98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0</v>
      </c>
      <c r="E29" s="7" t="n">
        <v>111.54</v>
      </c>
      <c r="F29" s="8" t="n">
        <v>-111.54</v>
      </c>
      <c r="G29" s="9" t="n">
        <v>-1</v>
      </c>
      <c r="H29" s="10" t="n">
        <v>837</v>
      </c>
      <c r="I29" s="31" t="n">
        <v>0.66</v>
      </c>
      <c r="J29" s="4" t="inlineStr">
        <is>
          <t>⚠️ Duplo Detrator</t>
        </is>
      </c>
      <c r="K29" s="7" t="n">
        <v>315.46</v>
      </c>
      <c r="L29" s="12" t="inlineStr">
        <is>
          <t>PREÇO POPULAR</t>
        </is>
      </c>
      <c r="M29" s="7" t="n">
        <v>236.6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0</v>
      </c>
      <c r="E30" s="18" t="n">
        <v>108.72</v>
      </c>
      <c r="F30" s="19" t="n">
        <v>-108.72</v>
      </c>
      <c r="G30" s="20" t="n">
        <v>-1</v>
      </c>
      <c r="H30" s="21" t="n">
        <v>16877</v>
      </c>
      <c r="I30" s="22" t="n">
        <v>13.41</v>
      </c>
      <c r="J30" s="15" t="inlineStr">
        <is>
          <t>🏷️ Preço Desalinhado</t>
        </is>
      </c>
      <c r="K30" s="18" t="n">
        <v>74.22</v>
      </c>
      <c r="L30" s="23" t="inlineStr">
        <is>
          <t>PREÇO POPULAR</t>
        </is>
      </c>
      <c r="M30" s="18" t="n">
        <v>55.67</v>
      </c>
      <c r="N30" s="32" t="n">
        <v>0.333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10041261</t>
        </is>
      </c>
      <c r="C31" s="6" t="inlineStr">
        <is>
          <t>FR HUGGIES ROUPINHA ACOLCHOADA MAX XXG 7</t>
        </is>
      </c>
      <c r="D31" s="7" t="n">
        <v>0</v>
      </c>
      <c r="E31" s="7" t="n">
        <v>108.24</v>
      </c>
      <c r="F31" s="8" t="n">
        <v>-108.24</v>
      </c>
      <c r="G31" s="9" t="n">
        <v>-1</v>
      </c>
      <c r="H31" s="10" t="n">
        <v>1270</v>
      </c>
      <c r="I31" s="31" t="n">
        <v>1.01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107.97</v>
      </c>
      <c r="F32" s="19" t="n">
        <v>-107.97</v>
      </c>
      <c r="G32" s="20" t="n">
        <v>-1</v>
      </c>
      <c r="H32" s="21" t="n">
        <v>11473</v>
      </c>
      <c r="I32" s="22" t="n">
        <v>9.109999999999999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2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999697</t>
        </is>
      </c>
      <c r="C33" s="6" t="inlineStr">
        <is>
          <t>EVRA 0,6+6MG 3ADES GEDEON RICHTER</t>
        </is>
      </c>
      <c r="D33" s="7" t="n">
        <v>0</v>
      </c>
      <c r="E33" s="7" t="n">
        <v>106.28</v>
      </c>
      <c r="F33" s="8" t="n">
        <v>-106.28</v>
      </c>
      <c r="G33" s="9" t="n">
        <v>-1</v>
      </c>
      <c r="H33" s="10" t="n">
        <v>3992</v>
      </c>
      <c r="I33" s="11" t="n">
        <v>3.17</v>
      </c>
      <c r="J33" s="4" t="inlineStr">
        <is>
          <t>🏷️ Preço Desalinhado</t>
        </is>
      </c>
      <c r="K33" s="7" t="n">
        <v>149.4</v>
      </c>
      <c r="L33" s="12" t="inlineStr">
        <is>
          <t>PREÇO POPULAR</t>
        </is>
      </c>
      <c r="M33" s="7" t="n">
        <v>107</v>
      </c>
      <c r="N33" s="33" t="n">
        <v>0.396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R$ 107.00)</t>
        </is>
      </c>
    </row>
    <row r="34" ht="20" customHeight="1">
      <c r="A34" s="15" t="n">
        <v>30</v>
      </c>
      <c r="B34" s="16" t="inlineStr">
        <is>
          <t>10042968</t>
        </is>
      </c>
      <c r="C34" s="17" t="inlineStr">
        <is>
          <t>FR PAMPERS CONFORTSEC JUMBO XG 116UN</t>
        </is>
      </c>
      <c r="D34" s="18" t="n">
        <v>440.14</v>
      </c>
      <c r="E34" s="18" t="n">
        <v>544.77</v>
      </c>
      <c r="F34" s="19" t="n">
        <v>-104.63</v>
      </c>
      <c r="G34" s="20" t="n">
        <v>-0.192</v>
      </c>
      <c r="H34" s="21" t="n">
        <v>5925</v>
      </c>
      <c r="I34" s="22" t="n">
        <v>4.71</v>
      </c>
      <c r="J34" s="15" t="inlineStr">
        <is>
          <t>🏷️ Preço Desalinhado</t>
        </is>
      </c>
      <c r="K34" s="18" t="n">
        <v>159.9</v>
      </c>
      <c r="L34" s="23" t="inlineStr">
        <is>
          <t>PANVEL</t>
        </is>
      </c>
      <c r="M34" s="18" t="n">
        <v>149.9</v>
      </c>
      <c r="N34" s="32" t="n">
        <v>0.067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(Panvel R$ 149.90)</t>
        </is>
      </c>
    </row>
    <row r="35" ht="20" customHeight="1">
      <c r="A35" s="4" t="n">
        <v>31</v>
      </c>
      <c r="B35" s="5" t="inlineStr">
        <is>
          <t>10041248</t>
        </is>
      </c>
      <c r="C35" s="6" t="inlineStr">
        <is>
          <t>CREATINA MONOHIDRATADA 300G DUX</t>
        </is>
      </c>
      <c r="D35" s="7" t="n">
        <v>0</v>
      </c>
      <c r="E35" s="7" t="n">
        <v>103.24</v>
      </c>
      <c r="F35" s="8" t="n">
        <v>-103.24</v>
      </c>
      <c r="G35" s="9" t="n">
        <v>-1</v>
      </c>
      <c r="H35" s="10" t="n">
        <v>4427</v>
      </c>
      <c r="I35" s="11" t="n">
        <v>3.52</v>
      </c>
      <c r="J35" s="4" t="inlineStr">
        <is>
          <t>📉 Demanda Normal</t>
        </is>
      </c>
      <c r="K35" s="26" t="inlineStr"/>
      <c r="L35" s="12" t="inlineStr">
        <is>
          <t>AMAZON</t>
        </is>
      </c>
      <c r="M35" s="7" t="n">
        <v>50.25</v>
      </c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10004419</t>
        </is>
      </c>
      <c r="C36" s="17" t="inlineStr">
        <is>
          <t>OZEMPIC 1MG 4AGULHAS NOVOFINE 4MM NOVO NORDISK</t>
        </is>
      </c>
      <c r="D36" s="18" t="n">
        <v>0</v>
      </c>
      <c r="E36" s="18" t="n">
        <v>103.22</v>
      </c>
      <c r="F36" s="19" t="n">
        <v>-103.22</v>
      </c>
      <c r="G36" s="20" t="n">
        <v>-1</v>
      </c>
      <c r="H36" s="21" t="n">
        <v>2481</v>
      </c>
      <c r="I36" s="22" t="n">
        <v>1.97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100016230</t>
        </is>
      </c>
      <c r="C37" s="6" t="inlineStr">
        <is>
          <t>NEUTROGENA GEL HID FACIAL 50G HYDRO BOOST WATER</t>
        </is>
      </c>
      <c r="D37" s="7" t="n">
        <v>0</v>
      </c>
      <c r="E37" s="7" t="n">
        <v>101.08</v>
      </c>
      <c r="F37" s="8" t="n">
        <v>-101.08</v>
      </c>
      <c r="G37" s="9" t="n">
        <v>-1</v>
      </c>
      <c r="H37" s="10" t="n">
        <v>4815</v>
      </c>
      <c r="I37" s="11" t="n">
        <v>3.82</v>
      </c>
      <c r="J37" s="4" t="inlineStr">
        <is>
          <t>🏷️ Preço Desalinhado</t>
        </is>
      </c>
      <c r="K37" s="7" t="n">
        <v>94.98999999999999</v>
      </c>
      <c r="L37" s="12" t="inlineStr">
        <is>
          <t>AMAZON</t>
        </is>
      </c>
      <c r="M37" s="7" t="n">
        <v>49.9</v>
      </c>
      <c r="N37" s="33" t="n">
        <v>0.904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R$ 49.90)</t>
        </is>
      </c>
    </row>
    <row r="38" ht="20" customHeight="1">
      <c r="A38" s="15" t="n">
        <v>34</v>
      </c>
      <c r="B38" s="16" t="inlineStr">
        <is>
          <t>10050642</t>
        </is>
      </c>
      <c r="C38" s="17" t="inlineStr">
        <is>
          <t>POVIZTRA 0,5MG 1,5ML EUROFARMA</t>
        </is>
      </c>
      <c r="D38" s="18" t="n">
        <v>0</v>
      </c>
      <c r="E38" s="18" t="n">
        <v>98.63</v>
      </c>
      <c r="F38" s="19" t="n">
        <v>-98.63</v>
      </c>
      <c r="G38" s="20" t="n">
        <v>-1</v>
      </c>
      <c r="H38" s="21" t="n">
        <v>5711</v>
      </c>
      <c r="I38" s="22" t="n">
        <v>4.54</v>
      </c>
      <c r="J38" s="15" t="inlineStr">
        <is>
          <t>📉 Demanda Normal</t>
        </is>
      </c>
      <c r="K38" s="18" t="n">
        <v>955.85</v>
      </c>
      <c r="L38" s="23" t="inlineStr">
        <is>
          <t>PREÇO POPULAR</t>
        </is>
      </c>
      <c r="M38" s="18" t="n">
        <v>955.85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10052534</t>
        </is>
      </c>
      <c r="C39" s="6" t="inlineStr">
        <is>
          <t>FR PAMPERS CONFORTSEC BAG MAX XG 86UN</t>
        </is>
      </c>
      <c r="D39" s="7" t="n">
        <v>115.9</v>
      </c>
      <c r="E39" s="7" t="n">
        <v>200.08</v>
      </c>
      <c r="F39" s="8" t="n">
        <v>-84.18000000000001</v>
      </c>
      <c r="G39" s="9" t="n">
        <v>-0.421</v>
      </c>
      <c r="H39" s="10" t="n">
        <v>8275</v>
      </c>
      <c r="I39" s="11" t="n">
        <v>6.57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10052535</t>
        </is>
      </c>
      <c r="C40" s="17" t="inlineStr">
        <is>
          <t>FR PAMPERS CONFORTSEC BAG MAX G 92UN</t>
        </is>
      </c>
      <c r="D40" s="18" t="n">
        <v>0</v>
      </c>
      <c r="E40" s="18" t="n">
        <v>82.55</v>
      </c>
      <c r="F40" s="19" t="n">
        <v>-82.55</v>
      </c>
      <c r="G40" s="20" t="n">
        <v>-1</v>
      </c>
      <c r="H40" s="21" t="n">
        <v>11106</v>
      </c>
      <c r="I40" s="22" t="n">
        <v>8.82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0</v>
      </c>
      <c r="E41" s="7" t="n">
        <v>80.63</v>
      </c>
      <c r="F41" s="8" t="n">
        <v>-80.63</v>
      </c>
      <c r="G41" s="9" t="n">
        <v>-1</v>
      </c>
      <c r="H41" s="10" t="n">
        <v>11875</v>
      </c>
      <c r="I41" s="11" t="n">
        <v>9.43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3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79.11</v>
      </c>
      <c r="F42" s="19" t="n">
        <v>-79.11</v>
      </c>
      <c r="G42" s="20" t="n">
        <v>-1</v>
      </c>
      <c r="H42" s="21" t="n">
        <v>204</v>
      </c>
      <c r="I42" s="28" t="n">
        <v>0.16</v>
      </c>
      <c r="J42" s="15" t="inlineStr">
        <is>
          <t>🚨 Ruptura Logística</t>
        </is>
      </c>
      <c r="K42" s="29" t="inlineStr"/>
      <c r="L42" s="23" t="inlineStr">
        <is>
          <t>PANVEL</t>
        </is>
      </c>
      <c r="M42" s="18" t="n">
        <v>1212.9</v>
      </c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10093877</t>
        </is>
      </c>
      <c r="C43" s="6" t="inlineStr">
        <is>
          <t>MIRENA 52MG 1END+INS BAYER</t>
        </is>
      </c>
      <c r="D43" s="7" t="n">
        <v>0</v>
      </c>
      <c r="E43" s="7" t="n">
        <v>79.02</v>
      </c>
      <c r="F43" s="8" t="n">
        <v>-79.02</v>
      </c>
      <c r="G43" s="9" t="n">
        <v>-1</v>
      </c>
      <c r="H43" s="10" t="n">
        <v>501</v>
      </c>
      <c r="I43" s="31" t="n">
        <v>0.4</v>
      </c>
      <c r="J43" s="4" t="inlineStr">
        <is>
          <t>🚨 Ruptura Logística</t>
        </is>
      </c>
      <c r="K43" s="26" t="inlineStr"/>
      <c r="L43" s="12" t="inlineStr">
        <is>
          <t>NISSEI</t>
        </is>
      </c>
      <c r="M43" s="7" t="n">
        <v>1225.89</v>
      </c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10101654</t>
        </is>
      </c>
      <c r="C44" s="17" t="inlineStr">
        <is>
          <t>NAN COMFOR 2 800G NESTLE</t>
        </is>
      </c>
      <c r="D44" s="18" t="n">
        <v>0</v>
      </c>
      <c r="E44" s="18" t="n">
        <v>77.90000000000001</v>
      </c>
      <c r="F44" s="19" t="n">
        <v>-77.90000000000001</v>
      </c>
      <c r="G44" s="20" t="n">
        <v>-1</v>
      </c>
      <c r="H44" s="21" t="n">
        <v>13534</v>
      </c>
      <c r="I44" s="22" t="n">
        <v>10.75</v>
      </c>
      <c r="J44" s="15" t="inlineStr">
        <is>
          <t>🏷️ Preço Desalinhado</t>
        </is>
      </c>
      <c r="K44" s="18" t="n">
        <v>87.48999999999999</v>
      </c>
      <c r="L44" s="23" t="inlineStr">
        <is>
          <t>AMAZON</t>
        </is>
      </c>
      <c r="M44" s="18" t="n">
        <v>79.98999999999999</v>
      </c>
      <c r="N44" s="32" t="n">
        <v>0.094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R$ 79.99)</t>
        </is>
      </c>
    </row>
    <row r="45" ht="20" customHeight="1">
      <c r="A45" s="4" t="n">
        <v>41</v>
      </c>
      <c r="B45" s="5" t="inlineStr">
        <is>
          <t>10050653</t>
        </is>
      </c>
      <c r="C45" s="6" t="inlineStr">
        <is>
          <t>POVIZTRA 1,7MG 3ML EUROFARMA</t>
        </is>
      </c>
      <c r="D45" s="7" t="n">
        <v>0</v>
      </c>
      <c r="E45" s="7" t="n">
        <v>75.59</v>
      </c>
      <c r="F45" s="8" t="n">
        <v>-75.59</v>
      </c>
      <c r="G45" s="9" t="n">
        <v>-1</v>
      </c>
      <c r="H45" s="10" t="n">
        <v>2647</v>
      </c>
      <c r="I45" s="11" t="n">
        <v>2.1</v>
      </c>
      <c r="J45" s="4" t="inlineStr">
        <is>
          <t>📉 Demanda Normal</t>
        </is>
      </c>
      <c r="K45" s="7" t="n">
        <v>1347.91</v>
      </c>
      <c r="L45" s="12" t="inlineStr">
        <is>
          <t>PREÇO POPULAR</t>
        </is>
      </c>
      <c r="M45" s="7" t="n">
        <v>1347.89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10052540</t>
        </is>
      </c>
      <c r="C46" s="17" t="inlineStr">
        <is>
          <t>FR PAMPERS PANTS AJUSTE TOTAL MAX G 90UN</t>
        </is>
      </c>
      <c r="D46" s="18" t="n">
        <v>0</v>
      </c>
      <c r="E46" s="18" t="n">
        <v>74.91</v>
      </c>
      <c r="F46" s="19" t="n">
        <v>-74.91</v>
      </c>
      <c r="G46" s="20" t="n">
        <v>-1</v>
      </c>
      <c r="H46" s="21" t="n">
        <v>2601</v>
      </c>
      <c r="I46" s="22" t="n">
        <v>2.07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74.76000000000001</v>
      </c>
      <c r="F47" s="8" t="n">
        <v>-74.76000000000001</v>
      </c>
      <c r="G47" s="9" t="n">
        <v>-1</v>
      </c>
      <c r="H47" s="10" t="n">
        <v>10627</v>
      </c>
      <c r="I47" s="11" t="n">
        <v>8.44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33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10005850</t>
        </is>
      </c>
      <c r="C48" s="17" t="inlineStr">
        <is>
          <t>SERTRALINA 100MG 30CP REV GEN PRATI (C1)</t>
        </is>
      </c>
      <c r="D48" s="18" t="n">
        <v>0</v>
      </c>
      <c r="E48" s="18" t="n">
        <v>73.37</v>
      </c>
      <c r="F48" s="19" t="n">
        <v>-73.37</v>
      </c>
      <c r="G48" s="20" t="n">
        <v>-1</v>
      </c>
      <c r="H48" s="21" t="n">
        <v>9718</v>
      </c>
      <c r="I48" s="22" t="n">
        <v>7.72</v>
      </c>
      <c r="J48" s="15" t="inlineStr">
        <is>
          <t>📉 Demanda Normal</t>
        </is>
      </c>
      <c r="K48" s="29" t="inlineStr"/>
      <c r="L48" s="23" t="inlineStr">
        <is>
          <t>PANVEL</t>
        </is>
      </c>
      <c r="M48" s="18" t="n">
        <v>54.99</v>
      </c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10024521</t>
        </is>
      </c>
      <c r="C49" s="6" t="inlineStr">
        <is>
          <t>XIFAXAN 550MG 28CP REV BIOLAB</t>
        </is>
      </c>
      <c r="D49" s="7" t="n">
        <v>0</v>
      </c>
      <c r="E49" s="7" t="n">
        <v>72.94</v>
      </c>
      <c r="F49" s="8" t="n">
        <v>-72.94</v>
      </c>
      <c r="G49" s="9" t="n">
        <v>-1</v>
      </c>
      <c r="H49" s="10" t="n">
        <v>575</v>
      </c>
      <c r="I49" s="31" t="n">
        <v>0.46</v>
      </c>
      <c r="J49" s="4" t="inlineStr">
        <is>
          <t>🚨 Ruptura Logística</t>
        </is>
      </c>
      <c r="K49" s="7" t="n">
        <v>799.9</v>
      </c>
      <c r="L49" s="12" t="inlineStr">
        <is>
          <t>NISSEI</t>
        </is>
      </c>
      <c r="M49" s="7" t="n">
        <v>814.9</v>
      </c>
      <c r="N49" s="13" t="n">
        <v>-0.018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72.61</v>
      </c>
      <c r="F50" s="19" t="n">
        <v>-72.61</v>
      </c>
      <c r="G50" s="20" t="n">
        <v>-1</v>
      </c>
      <c r="H50" s="21" t="n">
        <v>7665</v>
      </c>
      <c r="I50" s="22" t="n">
        <v>6.09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10034467</t>
        </is>
      </c>
      <c r="C51" s="6" t="inlineStr">
        <is>
          <t>SLINDA 4MG 72CP+12PLACEBOS EXELTIS</t>
        </is>
      </c>
      <c r="D51" s="7" t="n">
        <v>0</v>
      </c>
      <c r="E51" s="7" t="n">
        <v>71.56</v>
      </c>
      <c r="F51" s="8" t="n">
        <v>-71.56</v>
      </c>
      <c r="G51" s="9" t="n">
        <v>-1</v>
      </c>
      <c r="H51" s="10" t="n">
        <v>3778</v>
      </c>
      <c r="I51" s="11" t="n">
        <v>3</v>
      </c>
      <c r="J51" s="4" t="inlineStr">
        <is>
          <t>📉 Demanda Normal</t>
        </is>
      </c>
      <c r="K51" s="26" t="inlineStr"/>
      <c r="L51" s="12" t="inlineStr">
        <is>
          <t>DROGARAIA</t>
        </is>
      </c>
      <c r="M51" s="7" t="n">
        <v>234.98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10041853</t>
        </is>
      </c>
      <c r="C52" s="17" t="inlineStr">
        <is>
          <t>FR PAMPERS PANTS PREMIUM CARE XXG 90UN</t>
        </is>
      </c>
      <c r="D52" s="18" t="n">
        <v>0</v>
      </c>
      <c r="E52" s="18" t="n">
        <v>69.65000000000001</v>
      </c>
      <c r="F52" s="19" t="n">
        <v>-69.65000000000001</v>
      </c>
      <c r="G52" s="20" t="n">
        <v>-1</v>
      </c>
      <c r="H52" s="21" t="n">
        <v>1601</v>
      </c>
      <c r="I52" s="28" t="n">
        <v>1.27</v>
      </c>
      <c r="J52" s="15" t="inlineStr">
        <is>
          <t>🚨 Ruptura Logística</t>
        </is>
      </c>
      <c r="K52" s="18" t="n">
        <v>169.9</v>
      </c>
      <c r="L52" s="23" t="inlineStr">
        <is>
          <t>PANVEL</t>
        </is>
      </c>
      <c r="M52" s="18" t="n">
        <v>169.9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0</v>
      </c>
      <c r="E53" s="7" t="n">
        <v>68.94</v>
      </c>
      <c r="F53" s="8" t="n">
        <v>-68.94</v>
      </c>
      <c r="G53" s="9" t="n">
        <v>-1</v>
      </c>
      <c r="H53" s="10" t="n">
        <v>9864</v>
      </c>
      <c r="I53" s="11" t="n">
        <v>7.83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10053171</t>
        </is>
      </c>
      <c r="C54" s="17" t="inlineStr">
        <is>
          <t>OZIVY 0,25MG+0,5MG 1CAN 1,5ML EMS</t>
        </is>
      </c>
      <c r="D54" s="18" t="n">
        <v>0</v>
      </c>
      <c r="E54" s="18" t="n">
        <v>67.81999999999999</v>
      </c>
      <c r="F54" s="19" t="n">
        <v>-67.81999999999999</v>
      </c>
      <c r="G54" s="20" t="n">
        <v>-1</v>
      </c>
      <c r="H54" s="21" t="n">
        <v>1454</v>
      </c>
      <c r="I54" s="28" t="n">
        <v>1.15</v>
      </c>
      <c r="J54" s="15" t="inlineStr">
        <is>
          <t>🚨 Ruptura Logística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2026-09-09T11:30:45Z</dcterms:created>
  <dcterms:modified xmlns:dcterms="http://purl.org/dc/terms/" xmlns:xsi="http://www.w3.org/2001/XMLSchema-instance" xsi:type="dcterms:W3CDTF">2026-09-09T11:30:45Z</dcterms:modified>
</cp:coreProperties>
</file>