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(07:54)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4177.68</v>
      </c>
      <c r="F5" s="8" t="n">
        <v>-4177.68</v>
      </c>
      <c r="G5" s="9" t="n">
        <v>-1</v>
      </c>
      <c r="H5" s="10" t="n">
        <v>10446</v>
      </c>
      <c r="I5" s="11" t="n">
        <v>8.300000000000001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3180.47</v>
      </c>
      <c r="F6" s="19" t="n">
        <v>-3180.47</v>
      </c>
      <c r="G6" s="20" t="n">
        <v>-1</v>
      </c>
      <c r="H6" s="21" t="n">
        <v>8693</v>
      </c>
      <c r="I6" s="22" t="n">
        <v>6.9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2218.77</v>
      </c>
      <c r="F7" s="8" t="n">
        <v>-2218.77</v>
      </c>
      <c r="G7" s="9" t="n">
        <v>-1</v>
      </c>
      <c r="H7" s="10" t="n">
        <v>4146</v>
      </c>
      <c r="I7" s="11" t="n">
        <v>3.29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10001064</t>
        </is>
      </c>
      <c r="C8" s="17" t="inlineStr">
        <is>
          <t>FR PAMPERS CONFORTSEC BAG SUPER XXG 56UN</t>
        </is>
      </c>
      <c r="D8" s="18" t="n">
        <v>539.4</v>
      </c>
      <c r="E8" s="18" t="n">
        <v>1590.12</v>
      </c>
      <c r="F8" s="19" t="n">
        <v>-1050.72</v>
      </c>
      <c r="G8" s="20" t="n">
        <v>-0.6609999999999999</v>
      </c>
      <c r="H8" s="21" t="n">
        <v>35244</v>
      </c>
      <c r="I8" s="22" t="n">
        <v>27.99</v>
      </c>
      <c r="J8" s="15" t="inlineStr">
        <is>
          <t>📉 Demanda Normal</t>
        </is>
      </c>
      <c r="K8" s="18" t="n">
        <v>77.90000000000001</v>
      </c>
      <c r="L8" s="23" t="inlineStr">
        <is>
          <t>PREÇO POPULAR</t>
        </is>
      </c>
      <c r="M8" s="18" t="n">
        <v>89.90000000000001</v>
      </c>
      <c r="N8" s="24" t="n">
        <v>-0.133</v>
      </c>
      <c r="O8" s="23" t="inlineStr">
        <is>
          <t>Líder de Preço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89.90000000000001</v>
      </c>
      <c r="E9" s="7" t="n">
        <v>1060.95</v>
      </c>
      <c r="F9" s="8" t="n">
        <v>-971.05</v>
      </c>
      <c r="G9" s="9" t="n">
        <v>-0.915</v>
      </c>
      <c r="H9" s="10" t="n">
        <v>22733</v>
      </c>
      <c r="I9" s="11" t="n">
        <v>18.06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10046655</t>
        </is>
      </c>
      <c r="C10" s="17" t="inlineStr">
        <is>
          <t>MOUNJARO 10MG 4CAN APLIC LILLY</t>
        </is>
      </c>
      <c r="D10" s="18" t="n">
        <v>0</v>
      </c>
      <c r="E10" s="18" t="n">
        <v>881.83</v>
      </c>
      <c r="F10" s="19" t="n">
        <v>-881.83</v>
      </c>
      <c r="G10" s="20" t="n">
        <v>-1</v>
      </c>
      <c r="H10" s="21" t="n">
        <v>3011</v>
      </c>
      <c r="I10" s="22" t="n">
        <v>2.39</v>
      </c>
      <c r="J10" s="15" t="inlineStr">
        <is>
          <t>📉 Demanda Normal</t>
        </is>
      </c>
      <c r="K10" s="18" t="n">
        <v>3210.85</v>
      </c>
      <c r="L10" s="23" t="inlineStr">
        <is>
          <t>PANVEL</t>
        </is>
      </c>
      <c r="M10" s="18" t="n">
        <v>3210.85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89.90000000000001</v>
      </c>
      <c r="E11" s="7" t="n">
        <v>923.1799999999999</v>
      </c>
      <c r="F11" s="8" t="n">
        <v>-833.28</v>
      </c>
      <c r="G11" s="9" t="n">
        <v>-0.903</v>
      </c>
      <c r="H11" s="10" t="n">
        <v>31994</v>
      </c>
      <c r="I11" s="11" t="n">
        <v>25.41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787.62</v>
      </c>
      <c r="F12" s="19" t="n">
        <v>-787.62</v>
      </c>
      <c r="G12" s="20" t="n">
        <v>-1</v>
      </c>
      <c r="H12" s="21" t="n">
        <v>3591</v>
      </c>
      <c r="I12" s="22" t="n">
        <v>2.85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10025717</t>
        </is>
      </c>
      <c r="C13" s="6" t="inlineStr">
        <is>
          <t>FR PAMPERS CONFORTSEC BAG SUPER P 72UN</t>
        </is>
      </c>
      <c r="D13" s="7" t="n">
        <v>0</v>
      </c>
      <c r="E13" s="7" t="n">
        <v>460.95</v>
      </c>
      <c r="F13" s="8" t="n">
        <v>-460.95</v>
      </c>
      <c r="G13" s="9" t="n">
        <v>-1</v>
      </c>
      <c r="H13" s="10" t="n">
        <v>11433</v>
      </c>
      <c r="I13" s="11" t="n">
        <v>9.08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10038743</t>
        </is>
      </c>
      <c r="C14" s="17" t="inlineStr">
        <is>
          <t>FR PAMPERS CONFORTSEC BAG SUPER XXXG 44U</t>
        </is>
      </c>
      <c r="D14" s="18" t="n">
        <v>0</v>
      </c>
      <c r="E14" s="18" t="n">
        <v>418.23</v>
      </c>
      <c r="F14" s="19" t="n">
        <v>-418.23</v>
      </c>
      <c r="G14" s="20" t="n">
        <v>-1</v>
      </c>
      <c r="H14" s="21" t="n">
        <v>10594</v>
      </c>
      <c r="I14" s="22" t="n">
        <v>8.41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365.82</v>
      </c>
      <c r="F15" s="8" t="n">
        <v>-365.82</v>
      </c>
      <c r="G15" s="9" t="n">
        <v>-1</v>
      </c>
      <c r="H15" s="10" t="n">
        <v>3795</v>
      </c>
      <c r="I15" s="11" t="n">
        <v>3.01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334.77</v>
      </c>
      <c r="F16" s="19" t="n">
        <v>-334.77</v>
      </c>
      <c r="G16" s="20" t="n">
        <v>-1</v>
      </c>
      <c r="H16" s="21" t="n">
        <v>16584</v>
      </c>
      <c r="I16" s="22" t="n">
        <v>13.17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0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10052532</t>
        </is>
      </c>
      <c r="C17" s="6" t="inlineStr">
        <is>
          <t>FR PAMPERS CONFORTSEC BAG MAX XXXG 70UN</t>
        </is>
      </c>
      <c r="D17" s="7" t="n">
        <v>0</v>
      </c>
      <c r="E17" s="7" t="n">
        <v>296.53</v>
      </c>
      <c r="F17" s="8" t="n">
        <v>-296.53</v>
      </c>
      <c r="G17" s="9" t="n">
        <v>-1</v>
      </c>
      <c r="H17" s="10" t="n">
        <v>16401</v>
      </c>
      <c r="I17" s="11" t="n">
        <v>13.03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10040750</t>
        </is>
      </c>
      <c r="C18" s="17" t="inlineStr">
        <is>
          <t>WEGOVY 1MG 3ML NOVO NORDISK</t>
        </is>
      </c>
      <c r="D18" s="18" t="n">
        <v>0</v>
      </c>
      <c r="E18" s="18" t="n">
        <v>277.27</v>
      </c>
      <c r="F18" s="19" t="n">
        <v>-277.27</v>
      </c>
      <c r="G18" s="20" t="n">
        <v>-1</v>
      </c>
      <c r="H18" s="21" t="n">
        <v>3244</v>
      </c>
      <c r="I18" s="22" t="n">
        <v>2.58</v>
      </c>
      <c r="J18" s="15" t="inlineStr">
        <is>
          <t>📉 Demanda Normal</t>
        </is>
      </c>
      <c r="K18" s="18" t="n">
        <v>1298.54</v>
      </c>
      <c r="L18" s="23" t="inlineStr">
        <is>
          <t>PREÇO POPULAR</t>
        </is>
      </c>
      <c r="M18" s="18" t="n">
        <v>1298.54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179.8</v>
      </c>
      <c r="E19" s="7" t="n">
        <v>450.59</v>
      </c>
      <c r="F19" s="8" t="n">
        <v>-270.79</v>
      </c>
      <c r="G19" s="9" t="n">
        <v>-0.601</v>
      </c>
      <c r="H19" s="10" t="n">
        <v>14468</v>
      </c>
      <c r="I19" s="11" t="n">
        <v>11.49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100015081</t>
        </is>
      </c>
      <c r="C20" s="17" t="inlineStr">
        <is>
          <t>LEITE NINHO 800G 1+PREBIO LATA</t>
        </is>
      </c>
      <c r="D20" s="18" t="n">
        <v>446.17</v>
      </c>
      <c r="E20" s="18" t="n">
        <v>715.12</v>
      </c>
      <c r="F20" s="19" t="n">
        <v>-268.95</v>
      </c>
      <c r="G20" s="20" t="n">
        <v>-0.376</v>
      </c>
      <c r="H20" s="21" t="n">
        <v>55879</v>
      </c>
      <c r="I20" s="22" t="n">
        <v>44.38</v>
      </c>
      <c r="J20" s="15" t="inlineStr">
        <is>
          <t>🏷️ Preço Desalinhado</t>
        </is>
      </c>
      <c r="K20" s="18" t="n">
        <v>58.49</v>
      </c>
      <c r="L20" s="23" t="inlineStr">
        <is>
          <t>PREÇO POPULAR</t>
        </is>
      </c>
      <c r="M20" s="18" t="n">
        <v>47.99</v>
      </c>
      <c r="N20" s="30" t="n">
        <v>0.219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R$ 47.99)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464.81</v>
      </c>
      <c r="E21" s="7" t="n">
        <v>723.24</v>
      </c>
      <c r="F21" s="8" t="n">
        <v>-258.43</v>
      </c>
      <c r="G21" s="9" t="n">
        <v>-0.357</v>
      </c>
      <c r="H21" s="10" t="n">
        <v>9213</v>
      </c>
      <c r="I21" s="11" t="n">
        <v>7.32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10050653</t>
        </is>
      </c>
      <c r="C22" s="17" t="inlineStr">
        <is>
          <t>POVIZTRA 1,7MG 3ML EUROFARMA</t>
        </is>
      </c>
      <c r="D22" s="18" t="n">
        <v>0</v>
      </c>
      <c r="E22" s="18" t="n">
        <v>176.25</v>
      </c>
      <c r="F22" s="19" t="n">
        <v>-176.25</v>
      </c>
      <c r="G22" s="20" t="n">
        <v>-1</v>
      </c>
      <c r="H22" s="21" t="n">
        <v>2585</v>
      </c>
      <c r="I22" s="22" t="n">
        <v>2.05</v>
      </c>
      <c r="J22" s="15" t="inlineStr">
        <is>
          <t>📉 Demanda Normal</t>
        </is>
      </c>
      <c r="K22" s="18" t="n">
        <v>1347.91</v>
      </c>
      <c r="L22" s="23" t="inlineStr">
        <is>
          <t>PREÇO POPULAR</t>
        </is>
      </c>
      <c r="M22" s="18" t="n">
        <v>1347.89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10020597</t>
        </is>
      </c>
      <c r="C23" s="6" t="inlineStr">
        <is>
          <t>TOALHAS UMED PAMPERS LV4 PG3 ALOE VERA</t>
        </is>
      </c>
      <c r="D23" s="7" t="n">
        <v>0</v>
      </c>
      <c r="E23" s="7" t="n">
        <v>156.58</v>
      </c>
      <c r="F23" s="8" t="n">
        <v>-156.58</v>
      </c>
      <c r="G23" s="9" t="n">
        <v>-1</v>
      </c>
      <c r="H23" s="10" t="n">
        <v>9011</v>
      </c>
      <c r="I23" s="11" t="n">
        <v>7.16</v>
      </c>
      <c r="J23" s="4" t="inlineStr">
        <is>
          <t>📉 Demanda Normal</t>
        </is>
      </c>
      <c r="K23" s="7" t="n">
        <v>35.9</v>
      </c>
      <c r="L23" s="12" t="inlineStr">
        <is>
          <t>AMAZON</t>
        </is>
      </c>
      <c r="M23" s="7" t="n">
        <v>36.89</v>
      </c>
      <c r="N23" s="13" t="n">
        <v>-0.027</v>
      </c>
      <c r="O23" s="12" t="inlineStr">
        <is>
          <t>Líder de Preço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10026836</t>
        </is>
      </c>
      <c r="C24" s="17" t="inlineStr">
        <is>
          <t>IUMI ES 3MG+20MCG 120CP REV LIBBS</t>
        </is>
      </c>
      <c r="D24" s="18" t="n">
        <v>0</v>
      </c>
      <c r="E24" s="18" t="n">
        <v>156.05</v>
      </c>
      <c r="F24" s="19" t="n">
        <v>-156.05</v>
      </c>
      <c r="G24" s="20" t="n">
        <v>-1</v>
      </c>
      <c r="H24" s="21" t="n">
        <v>3287</v>
      </c>
      <c r="I24" s="22" t="n">
        <v>2.61</v>
      </c>
      <c r="J24" s="15" t="inlineStr">
        <is>
          <t>📉 Demanda Normal</t>
        </is>
      </c>
      <c r="K24" s="18" t="n">
        <v>153.23</v>
      </c>
      <c r="L24" s="23" t="inlineStr">
        <is>
          <t>DROGARAIA</t>
        </is>
      </c>
      <c r="M24" s="18" t="n">
        <v>173.71</v>
      </c>
      <c r="N24" s="24" t="n">
        <v>-0.118</v>
      </c>
      <c r="O24" s="23" t="inlineStr">
        <is>
          <t>Líder de Preço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10041297</t>
        </is>
      </c>
      <c r="C25" s="6" t="inlineStr">
        <is>
          <t>FR HUGGIES MAXIMA PROT MAX XXXG 70UN</t>
        </is>
      </c>
      <c r="D25" s="7" t="n">
        <v>195.8</v>
      </c>
      <c r="E25" s="7" t="n">
        <v>350.37</v>
      </c>
      <c r="F25" s="8" t="n">
        <v>-154.57</v>
      </c>
      <c r="G25" s="9" t="n">
        <v>-0.441</v>
      </c>
      <c r="H25" s="10" t="n">
        <v>8900</v>
      </c>
      <c r="I25" s="11" t="n">
        <v>7.07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10046657</t>
        </is>
      </c>
      <c r="C26" s="17" t="inlineStr">
        <is>
          <t>MOUNJARO 15MG 4CAN APLIC LILLY</t>
        </is>
      </c>
      <c r="D26" s="18" t="n">
        <v>0</v>
      </c>
      <c r="E26" s="18" t="n">
        <v>151.93</v>
      </c>
      <c r="F26" s="19" t="n">
        <v>-151.93</v>
      </c>
      <c r="G26" s="20" t="n">
        <v>-1</v>
      </c>
      <c r="H26" s="21" t="n">
        <v>1134</v>
      </c>
      <c r="I26" s="31" t="n">
        <v>0.9</v>
      </c>
      <c r="J26" s="15" t="inlineStr">
        <is>
          <t>🚨 Ruptura Logística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Abastecimento Emergencial Lojas/CD</t>
        </is>
      </c>
    </row>
    <row r="27" ht="20" customHeight="1">
      <c r="A27" s="4" t="n">
        <v>23</v>
      </c>
      <c r="B27" s="5" t="inlineStr">
        <is>
          <t>10046027</t>
        </is>
      </c>
      <c r="C27" s="6" t="inlineStr">
        <is>
          <t>FR PAMPERS SUPERSEC XG 56UN</t>
        </is>
      </c>
      <c r="D27" s="7" t="n">
        <v>72.7</v>
      </c>
      <c r="E27" s="7" t="n">
        <v>214.04</v>
      </c>
      <c r="F27" s="8" t="n">
        <v>-141.34</v>
      </c>
      <c r="G27" s="9" t="n">
        <v>-0.66</v>
      </c>
      <c r="H27" s="10" t="n">
        <v>11400</v>
      </c>
      <c r="I27" s="11" t="n">
        <v>9.050000000000001</v>
      </c>
      <c r="J27" s="4" t="inlineStr">
        <is>
          <t>🏷️ Preço Desalinhado</t>
        </is>
      </c>
      <c r="K27" s="7" t="n">
        <v>85.90000000000001</v>
      </c>
      <c r="L27" s="12" t="inlineStr">
        <is>
          <t>PREÇO POPULAR</t>
        </is>
      </c>
      <c r="M27" s="7" t="n">
        <v>59.9</v>
      </c>
      <c r="N27" s="32" t="n">
        <v>0.434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R$ 59.90)</t>
        </is>
      </c>
    </row>
    <row r="28" ht="20" customHeight="1">
      <c r="A28" s="15" t="n">
        <v>24</v>
      </c>
      <c r="B28" s="16" t="inlineStr">
        <is>
          <t>10052534</t>
        </is>
      </c>
      <c r="C28" s="17" t="inlineStr">
        <is>
          <t>FR PAMPERS CONFORTSEC BAG MAX XG 86UN</t>
        </is>
      </c>
      <c r="D28" s="18" t="n">
        <v>0</v>
      </c>
      <c r="E28" s="18" t="n">
        <v>140.8</v>
      </c>
      <c r="F28" s="19" t="n">
        <v>-140.8</v>
      </c>
      <c r="G28" s="20" t="n">
        <v>-1</v>
      </c>
      <c r="H28" s="21" t="n">
        <v>10539</v>
      </c>
      <c r="I28" s="22" t="n">
        <v>8.369999999999999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10046024</t>
        </is>
      </c>
      <c r="C29" s="6" t="inlineStr">
        <is>
          <t>FR PAMPERS SUPERSEC XXG 50UN</t>
        </is>
      </c>
      <c r="D29" s="7" t="n">
        <v>0</v>
      </c>
      <c r="E29" s="7" t="n">
        <v>140.2</v>
      </c>
      <c r="F29" s="8" t="n">
        <v>-140.2</v>
      </c>
      <c r="G29" s="9" t="n">
        <v>-1</v>
      </c>
      <c r="H29" s="10" t="n">
        <v>9495</v>
      </c>
      <c r="I29" s="11" t="n">
        <v>7.54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10040801</t>
        </is>
      </c>
      <c r="C30" s="17" t="inlineStr">
        <is>
          <t>WEGOVY 1,7MG 3ML NOVO NORDISK</t>
        </is>
      </c>
      <c r="D30" s="18" t="n">
        <v>0</v>
      </c>
      <c r="E30" s="18" t="n">
        <v>138.68</v>
      </c>
      <c r="F30" s="19" t="n">
        <v>-138.68</v>
      </c>
      <c r="G30" s="20" t="n">
        <v>-1</v>
      </c>
      <c r="H30" s="21" t="n">
        <v>1711</v>
      </c>
      <c r="I30" s="31" t="n">
        <v>1.36</v>
      </c>
      <c r="J30" s="15" t="inlineStr">
        <is>
          <t>🚨 Ruptura Logística</t>
        </is>
      </c>
      <c r="K30" s="18" t="n">
        <v>1945.09</v>
      </c>
      <c r="L30" s="23" t="inlineStr">
        <is>
          <t>PANVEL</t>
        </is>
      </c>
      <c r="M30" s="18" t="n">
        <v>1945.09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10004419</t>
        </is>
      </c>
      <c r="C31" s="6" t="inlineStr">
        <is>
          <t>OZEMPIC 1MG 4AGULHAS NOVOFINE 4MM NOVO NORDISK</t>
        </is>
      </c>
      <c r="D31" s="7" t="n">
        <v>0</v>
      </c>
      <c r="E31" s="7" t="n">
        <v>132.04</v>
      </c>
      <c r="F31" s="8" t="n">
        <v>-132.04</v>
      </c>
      <c r="G31" s="9" t="n">
        <v>-1</v>
      </c>
      <c r="H31" s="10" t="n">
        <v>2410</v>
      </c>
      <c r="I31" s="11" t="n">
        <v>1.91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10041258</t>
        </is>
      </c>
      <c r="C32" s="17" t="inlineStr">
        <is>
          <t>FR HUGGIES MAXIMA PROT MAX XG 82UN</t>
        </is>
      </c>
      <c r="D32" s="18" t="n">
        <v>293.7</v>
      </c>
      <c r="E32" s="18" t="n">
        <v>419.81</v>
      </c>
      <c r="F32" s="19" t="n">
        <v>-126.11</v>
      </c>
      <c r="G32" s="20" t="n">
        <v>-0.3</v>
      </c>
      <c r="H32" s="21" t="n">
        <v>10127</v>
      </c>
      <c r="I32" s="22" t="n">
        <v>8.039999999999999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10053816</t>
        </is>
      </c>
      <c r="C33" s="6" t="inlineStr">
        <is>
          <t>SEMAVY 1MG 1CAN 3ML HYPERA PHARMA</t>
        </is>
      </c>
      <c r="D33" s="7" t="n">
        <v>0</v>
      </c>
      <c r="E33" s="7" t="n">
        <v>125.4</v>
      </c>
      <c r="F33" s="8" t="n">
        <v>-125.4</v>
      </c>
      <c r="G33" s="9" t="n">
        <v>-1</v>
      </c>
      <c r="H33" s="10" t="n">
        <v>6507</v>
      </c>
      <c r="I33" s="11" t="n">
        <v>5.17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100010706</t>
        </is>
      </c>
      <c r="C34" s="17" t="inlineStr">
        <is>
          <t>IUMI 3MG+20MCG 72CP REV LIBBS</t>
        </is>
      </c>
      <c r="D34" s="18" t="n">
        <v>0</v>
      </c>
      <c r="E34" s="18" t="n">
        <v>113.11</v>
      </c>
      <c r="F34" s="19" t="n">
        <v>-113.11</v>
      </c>
      <c r="G34" s="20" t="n">
        <v>-1</v>
      </c>
      <c r="H34" s="21" t="n">
        <v>5715</v>
      </c>
      <c r="I34" s="22" t="n">
        <v>4.54</v>
      </c>
      <c r="J34" s="15" t="inlineStr">
        <is>
          <t>🏷️ Preço Desalinhado</t>
        </is>
      </c>
      <c r="K34" s="18" t="n">
        <v>120.64</v>
      </c>
      <c r="L34" s="23" t="inlineStr">
        <is>
          <t>NISSEI</t>
        </is>
      </c>
      <c r="M34" s="18" t="n">
        <v>114.9</v>
      </c>
      <c r="N34" s="30" t="n">
        <v>0.05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(Farmaciasnissei R$ 114.90)</t>
        </is>
      </c>
    </row>
    <row r="35" ht="20" customHeight="1">
      <c r="A35" s="4" t="n">
        <v>31</v>
      </c>
      <c r="B35" s="5" t="inlineStr">
        <is>
          <t>10049216</t>
        </is>
      </c>
      <c r="C35" s="6" t="inlineStr">
        <is>
          <t>NESTONUTRI 800G NOVO NESTLE</t>
        </is>
      </c>
      <c r="D35" s="7" t="n">
        <v>0</v>
      </c>
      <c r="E35" s="7" t="n">
        <v>108.39</v>
      </c>
      <c r="F35" s="8" t="n">
        <v>-108.39</v>
      </c>
      <c r="G35" s="9" t="n">
        <v>-1</v>
      </c>
      <c r="H35" s="10" t="n">
        <v>12555</v>
      </c>
      <c r="I35" s="11" t="n">
        <v>9.970000000000001</v>
      </c>
      <c r="J35" s="4" t="inlineStr">
        <is>
          <t>🏷️ Preço Desalinhado</t>
        </is>
      </c>
      <c r="K35" s="7" t="n">
        <v>62.49</v>
      </c>
      <c r="L35" s="12" t="inlineStr">
        <is>
          <t>PREÇO POPULAR</t>
        </is>
      </c>
      <c r="M35" s="7" t="n">
        <v>49.99</v>
      </c>
      <c r="N35" s="32" t="n">
        <v>0.25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R$ 49.99)</t>
        </is>
      </c>
    </row>
    <row r="36" ht="20" customHeight="1">
      <c r="A36" s="15" t="n">
        <v>32</v>
      </c>
      <c r="B36" s="16" t="inlineStr">
        <is>
          <t>100000855</t>
        </is>
      </c>
      <c r="C36" s="17" t="inlineStr">
        <is>
          <t>OLEO CAB ELSEVE 100ML EXTRAORDINARIO</t>
        </is>
      </c>
      <c r="D36" s="18" t="n">
        <v>79.98</v>
      </c>
      <c r="E36" s="18" t="n">
        <v>183.64</v>
      </c>
      <c r="F36" s="19" t="n">
        <v>-103.66</v>
      </c>
      <c r="G36" s="20" t="n">
        <v>-0.5639999999999999</v>
      </c>
      <c r="H36" s="21" t="n">
        <v>9095</v>
      </c>
      <c r="I36" s="22" t="n">
        <v>7.22</v>
      </c>
      <c r="J36" s="15" t="inlineStr">
        <is>
          <t>🏷️ Preço Desalinhado</t>
        </is>
      </c>
      <c r="K36" s="18" t="n">
        <v>39.99</v>
      </c>
      <c r="L36" s="23" t="inlineStr">
        <is>
          <t>AMAZON</t>
        </is>
      </c>
      <c r="M36" s="18" t="n">
        <v>30.9</v>
      </c>
      <c r="N36" s="30" t="n">
        <v>0.294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R$ 30.90)</t>
        </is>
      </c>
    </row>
    <row r="37" ht="20" customHeight="1">
      <c r="A37" s="4" t="n">
        <v>33</v>
      </c>
      <c r="B37" s="5" t="inlineStr">
        <is>
          <t>100001402</t>
        </is>
      </c>
      <c r="C37" s="6" t="inlineStr">
        <is>
          <t>SERVICO DOMICILIO</t>
        </is>
      </c>
      <c r="D37" s="7" t="n">
        <v>364.9</v>
      </c>
      <c r="E37" s="7" t="n">
        <v>466.92</v>
      </c>
      <c r="F37" s="8" t="n">
        <v>-102.02</v>
      </c>
      <c r="G37" s="9" t="n">
        <v>-0.218</v>
      </c>
      <c r="H37" s="10" t="n">
        <v>0</v>
      </c>
      <c r="I37" s="33" t="n">
        <v>0</v>
      </c>
      <c r="J37" s="4" t="inlineStr">
        <is>
          <t>🚨 Ruptura Logística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10041853</t>
        </is>
      </c>
      <c r="C38" s="17" t="inlineStr">
        <is>
          <t>FR PAMPERS PANTS PREMIUM CARE XXG 90UN</t>
        </is>
      </c>
      <c r="D38" s="18" t="n">
        <v>0</v>
      </c>
      <c r="E38" s="18" t="n">
        <v>97.39</v>
      </c>
      <c r="F38" s="19" t="n">
        <v>-97.39</v>
      </c>
      <c r="G38" s="20" t="n">
        <v>-1</v>
      </c>
      <c r="H38" s="21" t="n">
        <v>1562</v>
      </c>
      <c r="I38" s="31" t="n">
        <v>1.24</v>
      </c>
      <c r="J38" s="15" t="inlineStr">
        <is>
          <t>🚨 Ruptura Logística</t>
        </is>
      </c>
      <c r="K38" s="18" t="n">
        <v>169.9</v>
      </c>
      <c r="L38" s="23" t="inlineStr">
        <is>
          <t>PANVEL</t>
        </is>
      </c>
      <c r="M38" s="18" t="n">
        <v>169.9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97.26000000000001</v>
      </c>
      <c r="F39" s="8" t="n">
        <v>-97.26000000000001</v>
      </c>
      <c r="G39" s="9" t="n">
        <v>-1</v>
      </c>
      <c r="H39" s="10" t="n">
        <v>8763</v>
      </c>
      <c r="I39" s="11" t="n">
        <v>6.96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2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10005183</t>
        </is>
      </c>
      <c r="C40" s="17" t="inlineStr">
        <is>
          <t>FR PAMPERS PREMIUM CARE BAG XG 60UN</t>
        </is>
      </c>
      <c r="D40" s="18" t="n">
        <v>0</v>
      </c>
      <c r="E40" s="18" t="n">
        <v>95.56</v>
      </c>
      <c r="F40" s="19" t="n">
        <v>-95.56</v>
      </c>
      <c r="G40" s="20" t="n">
        <v>-1</v>
      </c>
      <c r="H40" s="21" t="n">
        <v>2929</v>
      </c>
      <c r="I40" s="22" t="n">
        <v>2.33</v>
      </c>
      <c r="J40" s="15" t="inlineStr">
        <is>
          <t>📉 Demanda Normal</t>
        </is>
      </c>
      <c r="K40" s="18" t="n">
        <v>117.9</v>
      </c>
      <c r="L40" s="23" t="inlineStr">
        <is>
          <t>PANVEL</t>
        </is>
      </c>
      <c r="M40" s="18" t="n">
        <v>117.9</v>
      </c>
      <c r="N40" s="24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10030120</t>
        </is>
      </c>
      <c r="C41" s="6" t="inlineStr">
        <is>
          <t>RYBELSUS 7MG 30CP NOVO NORDISK</t>
        </is>
      </c>
      <c r="D41" s="7" t="n">
        <v>0</v>
      </c>
      <c r="E41" s="7" t="n">
        <v>95</v>
      </c>
      <c r="F41" s="8" t="n">
        <v>-95</v>
      </c>
      <c r="G41" s="9" t="n">
        <v>-1</v>
      </c>
      <c r="H41" s="10" t="n">
        <v>1918</v>
      </c>
      <c r="I41" s="11" t="n">
        <v>1.52</v>
      </c>
      <c r="J41" s="4" t="inlineStr">
        <is>
          <t>📉 Demanda Normal</t>
        </is>
      </c>
      <c r="K41" s="7" t="n">
        <v>1301.17</v>
      </c>
      <c r="L41" s="12" t="inlineStr">
        <is>
          <t>PREÇO POPULAR</t>
        </is>
      </c>
      <c r="M41" s="7" t="n">
        <v>1301.17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Push CRM / Recompra 30d no App</t>
        </is>
      </c>
    </row>
    <row r="42" ht="20" customHeight="1">
      <c r="A42" s="15" t="n">
        <v>38</v>
      </c>
      <c r="B42" s="16" t="inlineStr">
        <is>
          <t>10033450</t>
        </is>
      </c>
      <c r="C42" s="17" t="inlineStr">
        <is>
          <t>FR BABYSEC ULTRA HIPER XXG 48UN</t>
        </is>
      </c>
      <c r="D42" s="18" t="n">
        <v>0</v>
      </c>
      <c r="E42" s="18" t="n">
        <v>92.43000000000001</v>
      </c>
      <c r="F42" s="19" t="n">
        <v>-92.43000000000001</v>
      </c>
      <c r="G42" s="20" t="n">
        <v>-1</v>
      </c>
      <c r="H42" s="21" t="n">
        <v>7431</v>
      </c>
      <c r="I42" s="22" t="n">
        <v>5.9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10033757</t>
        </is>
      </c>
      <c r="C43" s="6" t="inlineStr">
        <is>
          <t>FR HUGGIES MAXIMA PROT HIPER XXG 54UN</t>
        </is>
      </c>
      <c r="D43" s="7" t="n">
        <v>0</v>
      </c>
      <c r="E43" s="7" t="n">
        <v>91.84</v>
      </c>
      <c r="F43" s="8" t="n">
        <v>-91.84</v>
      </c>
      <c r="G43" s="9" t="n">
        <v>-1</v>
      </c>
      <c r="H43" s="10" t="n">
        <v>25624</v>
      </c>
      <c r="I43" s="11" t="n">
        <v>20.35</v>
      </c>
      <c r="J43" s="4" t="inlineStr">
        <is>
          <t>🏷️ Preço Desalinhado</t>
        </is>
      </c>
      <c r="K43" s="7" t="n">
        <v>84.90000000000001</v>
      </c>
      <c r="L43" s="12" t="inlineStr">
        <is>
          <t>PREÇO POPULAR</t>
        </is>
      </c>
      <c r="M43" s="7" t="n">
        <v>72.90000000000001</v>
      </c>
      <c r="N43" s="32" t="n">
        <v>0.165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R$ 72.90)</t>
        </is>
      </c>
    </row>
    <row r="44" ht="20" customHeight="1">
      <c r="A44" s="15" t="n">
        <v>40</v>
      </c>
      <c r="B44" s="16" t="inlineStr">
        <is>
          <t>100010322</t>
        </is>
      </c>
      <c r="C44" s="17" t="inlineStr">
        <is>
          <t>NESLAC COMFOR 800GR NESTLE</t>
        </is>
      </c>
      <c r="D44" s="18" t="n">
        <v>0</v>
      </c>
      <c r="E44" s="18" t="n">
        <v>88.62</v>
      </c>
      <c r="F44" s="19" t="n">
        <v>-88.62</v>
      </c>
      <c r="G44" s="20" t="n">
        <v>-1</v>
      </c>
      <c r="H44" s="21" t="n">
        <v>7858</v>
      </c>
      <c r="I44" s="22" t="n">
        <v>6.24</v>
      </c>
      <c r="J44" s="15" t="inlineStr">
        <is>
          <t>🏷️ Preço Desalinhado</t>
        </is>
      </c>
      <c r="K44" s="18" t="n">
        <v>72.48999999999999</v>
      </c>
      <c r="L44" s="23" t="inlineStr">
        <is>
          <t>AMAZON</t>
        </is>
      </c>
      <c r="M44" s="18" t="n">
        <v>54.94</v>
      </c>
      <c r="N44" s="30" t="n">
        <v>0.319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(Amazon R$ 54.94)</t>
        </is>
      </c>
    </row>
    <row r="45" ht="20" customHeight="1">
      <c r="A45" s="4" t="n">
        <v>41</v>
      </c>
      <c r="B45" s="5" t="inlineStr">
        <is>
          <t>10025098</t>
        </is>
      </c>
      <c r="C45" s="6" t="inlineStr">
        <is>
          <t>AJOVY 225MG 1,5ML SER PREENC TEVA</t>
        </is>
      </c>
      <c r="D45" s="7" t="n">
        <v>0</v>
      </c>
      <c r="E45" s="7" t="n">
        <v>86</v>
      </c>
      <c r="F45" s="8" t="n">
        <v>-86</v>
      </c>
      <c r="G45" s="9" t="n">
        <v>-1</v>
      </c>
      <c r="H45" s="10" t="n">
        <v>174</v>
      </c>
      <c r="I45" s="33" t="n">
        <v>0.14</v>
      </c>
      <c r="J45" s="4" t="inlineStr">
        <is>
          <t>🚨 Ruptura Logística</t>
        </is>
      </c>
      <c r="K45" s="26" t="inlineStr"/>
      <c r="L45" s="12" t="inlineStr">
        <is>
          <t>PANVEL</t>
        </is>
      </c>
      <c r="M45" s="7" t="n">
        <v>1212.9</v>
      </c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10001096</t>
        </is>
      </c>
      <c r="C46" s="17" t="inlineStr">
        <is>
          <t>TOALHAS UMED HUGGIES 192UN RECEM NASCIDO</t>
        </is>
      </c>
      <c r="D46" s="18" t="n">
        <v>0</v>
      </c>
      <c r="E46" s="18" t="n">
        <v>83.31999999999999</v>
      </c>
      <c r="F46" s="19" t="n">
        <v>-83.31999999999999</v>
      </c>
      <c r="G46" s="20" t="n">
        <v>-1</v>
      </c>
      <c r="H46" s="21" t="n">
        <v>10391</v>
      </c>
      <c r="I46" s="22" t="n">
        <v>8.25</v>
      </c>
      <c r="J46" s="15" t="inlineStr">
        <is>
          <t>🏷️ Preço Desalinhado</t>
        </is>
      </c>
      <c r="K46" s="18" t="n">
        <v>38.9</v>
      </c>
      <c r="L46" s="23" t="inlineStr">
        <is>
          <t>PANVEL</t>
        </is>
      </c>
      <c r="M46" s="18" t="n">
        <v>35.9</v>
      </c>
      <c r="N46" s="30" t="n">
        <v>0.08400000000000001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(Panvel R$ 35.90)</t>
        </is>
      </c>
    </row>
    <row r="47" ht="20" customHeight="1">
      <c r="A47" s="4" t="n">
        <v>43</v>
      </c>
      <c r="B47" s="5" t="inlineStr">
        <is>
          <t>10053166</t>
        </is>
      </c>
      <c r="C47" s="6" t="inlineStr">
        <is>
          <t>OZIVY 1MG 2CAN 3ML EMS</t>
        </is>
      </c>
      <c r="D47" s="7" t="n">
        <v>0</v>
      </c>
      <c r="E47" s="7" t="n">
        <v>78.98999999999999</v>
      </c>
      <c r="F47" s="8" t="n">
        <v>-78.98999999999999</v>
      </c>
      <c r="G47" s="9" t="n">
        <v>-1</v>
      </c>
      <c r="H47" s="10" t="n">
        <v>2692</v>
      </c>
      <c r="I47" s="11" t="n">
        <v>2.14</v>
      </c>
      <c r="J47" s="4" t="inlineStr">
        <is>
          <t>📉 Demanda Normal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10052538</t>
        </is>
      </c>
      <c r="C48" s="17" t="inlineStr">
        <is>
          <t>FR PAMPERS PANTS AJUSTE TOTAL MAX XXG 74</t>
        </is>
      </c>
      <c r="D48" s="18" t="n">
        <v>0</v>
      </c>
      <c r="E48" s="18" t="n">
        <v>78.48</v>
      </c>
      <c r="F48" s="19" t="n">
        <v>-78.48</v>
      </c>
      <c r="G48" s="20" t="n">
        <v>-1</v>
      </c>
      <c r="H48" s="21" t="n">
        <v>4608</v>
      </c>
      <c r="I48" s="22" t="n">
        <v>3.66</v>
      </c>
      <c r="J48" s="15" t="inlineStr">
        <is>
          <t>📉 Demanda Normal</t>
        </is>
      </c>
      <c r="K48" s="28" t="inlineStr"/>
      <c r="L48" s="23" t="inlineStr"/>
      <c r="M48" s="28" t="inlineStr"/>
      <c r="N48" s="29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10042966</t>
        </is>
      </c>
      <c r="C49" s="6" t="inlineStr">
        <is>
          <t>FR PAMPERS CONFORTSEC JUMBO M 148UN</t>
        </is>
      </c>
      <c r="D49" s="7" t="n">
        <v>0</v>
      </c>
      <c r="E49" s="7" t="n">
        <v>77.06999999999999</v>
      </c>
      <c r="F49" s="8" t="n">
        <v>-77.06999999999999</v>
      </c>
      <c r="G49" s="9" t="n">
        <v>-1</v>
      </c>
      <c r="H49" s="10" t="n">
        <v>4068</v>
      </c>
      <c r="I49" s="11" t="n">
        <v>3.23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10041842</t>
        </is>
      </c>
      <c r="C50" s="17" t="inlineStr">
        <is>
          <t>TOALHAS UMED PURO AMOR PAC 500TOALHAS PREMIUM</t>
        </is>
      </c>
      <c r="D50" s="18" t="n">
        <v>0</v>
      </c>
      <c r="E50" s="18" t="n">
        <v>74.81999999999999</v>
      </c>
      <c r="F50" s="19" t="n">
        <v>-74.81999999999999</v>
      </c>
      <c r="G50" s="20" t="n">
        <v>-1</v>
      </c>
      <c r="H50" s="21" t="n">
        <v>17843</v>
      </c>
      <c r="I50" s="22" t="n">
        <v>14.17</v>
      </c>
      <c r="J50" s="15" t="inlineStr">
        <is>
          <t>📉 Demanda Normal</t>
        </is>
      </c>
      <c r="K50" s="18" t="n">
        <v>59.99</v>
      </c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10051359</t>
        </is>
      </c>
      <c r="C51" s="6" t="inlineStr">
        <is>
          <t>SENSOR SMART 2.0 GX-01S MEDLEVENSOHN</t>
        </is>
      </c>
      <c r="D51" s="7" t="n">
        <v>0</v>
      </c>
      <c r="E51" s="7" t="n">
        <v>69.31999999999999</v>
      </c>
      <c r="F51" s="8" t="n">
        <v>-69.31999999999999</v>
      </c>
      <c r="G51" s="9" t="n">
        <v>-1</v>
      </c>
      <c r="H51" s="10" t="n">
        <v>915</v>
      </c>
      <c r="I51" s="33" t="n">
        <v>0.73</v>
      </c>
      <c r="J51" s="4" t="inlineStr">
        <is>
          <t>🚨 Ruptura Logística</t>
        </is>
      </c>
      <c r="K51" s="7" t="n">
        <v>309</v>
      </c>
      <c r="L51" s="12" t="inlineStr">
        <is>
          <t>AMAZON</t>
        </is>
      </c>
      <c r="M51" s="7" t="n">
        <v>449</v>
      </c>
      <c r="N51" s="13" t="n">
        <v>-0.312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10034724</t>
        </is>
      </c>
      <c r="C52" s="17" t="inlineStr">
        <is>
          <t>CONTRAVE 8+90MG 120CP REV LIB PROL MERCK (C1)</t>
        </is>
      </c>
      <c r="D52" s="18" t="n">
        <v>0</v>
      </c>
      <c r="E52" s="18" t="n">
        <v>68.31999999999999</v>
      </c>
      <c r="F52" s="19" t="n">
        <v>-68.31999999999999</v>
      </c>
      <c r="G52" s="20" t="n">
        <v>-1</v>
      </c>
      <c r="H52" s="21" t="n">
        <v>2048</v>
      </c>
      <c r="I52" s="22" t="n">
        <v>1.63</v>
      </c>
      <c r="J52" s="15" t="inlineStr">
        <is>
          <t>📉 Demanda Normal</t>
        </is>
      </c>
      <c r="K52" s="28" t="inlineStr"/>
      <c r="L52" s="23" t="inlineStr">
        <is>
          <t>NISSEI</t>
        </is>
      </c>
      <c r="M52" s="18" t="n">
        <v>549.9</v>
      </c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10099241</t>
        </is>
      </c>
      <c r="C53" s="6" t="inlineStr">
        <is>
          <t>NAN COMFOR 1 800G NESTLE</t>
        </is>
      </c>
      <c r="D53" s="7" t="n">
        <v>0</v>
      </c>
      <c r="E53" s="7" t="n">
        <v>67.89</v>
      </c>
      <c r="F53" s="8" t="n">
        <v>-67.89</v>
      </c>
      <c r="G53" s="9" t="n">
        <v>-1</v>
      </c>
      <c r="H53" s="10" t="n">
        <v>12421</v>
      </c>
      <c r="I53" s="11" t="n">
        <v>9.869999999999999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10047543</t>
        </is>
      </c>
      <c r="C54" s="17" t="inlineStr">
        <is>
          <t>DULOXETINA 60MG 60CAP GEN EMS (C1)</t>
        </is>
      </c>
      <c r="D54" s="18" t="n">
        <v>0</v>
      </c>
      <c r="E54" s="18" t="n">
        <v>67.73</v>
      </c>
      <c r="F54" s="19" t="n">
        <v>-67.73</v>
      </c>
      <c r="G54" s="20" t="n">
        <v>-1</v>
      </c>
      <c r="H54" s="21" t="n">
        <v>9647</v>
      </c>
      <c r="I54" s="22" t="n">
        <v>7.66</v>
      </c>
      <c r="J54" s="15" t="inlineStr">
        <is>
          <t>🏷️ Preço Desalinhado</t>
        </is>
      </c>
      <c r="K54" s="18" t="n">
        <v>162.69</v>
      </c>
      <c r="L54" s="23" t="inlineStr">
        <is>
          <t>PANVEL</t>
        </is>
      </c>
      <c r="M54" s="18" t="n">
        <v>154.99</v>
      </c>
      <c r="N54" s="30" t="n">
        <v>0.05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(Panvel R$ 154.99)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2026-09-15T11:20:41Z</dcterms:created>
  <dcterms:modified xmlns:dcterms="http://purl.org/dc/terms/" xmlns:xsi="http://www.w3.org/2001/XMLSchema-instance" xsi:type="dcterms:W3CDTF">2026-09-15T11:20:41Z</dcterms:modified>
</cp:coreProperties>
</file>