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15:50:09 (15:50)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4058.3</v>
      </c>
      <c r="E5" s="7" t="n">
        <v>24329.25</v>
      </c>
      <c r="F5" s="8" t="n">
        <v>-20270.95</v>
      </c>
      <c r="G5" s="9" t="n">
        <v>-0.833</v>
      </c>
      <c r="H5" s="10" t="n">
        <v>601504</v>
      </c>
      <c r="I5" s="11" t="n">
        <v>477.76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2227.09</v>
      </c>
      <c r="E6" s="18" t="n">
        <v>16232.88</v>
      </c>
      <c r="F6" s="19" t="n">
        <v>-14005.79</v>
      </c>
      <c r="G6" s="20" t="n">
        <v>-0.863</v>
      </c>
      <c r="H6" s="21" t="n">
        <v>325187</v>
      </c>
      <c r="I6" s="22" t="n">
        <v>258.29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1832.96</v>
      </c>
      <c r="E7" s="7" t="n">
        <v>14124.98</v>
      </c>
      <c r="F7" s="8" t="n">
        <v>-12292.02</v>
      </c>
      <c r="G7" s="9" t="n">
        <v>-0.87</v>
      </c>
      <c r="H7" s="10" t="n">
        <v>511413</v>
      </c>
      <c r="I7" s="11" t="n">
        <v>406.21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6346</v>
      </c>
      <c r="E8" s="18" t="n">
        <v>12050.79</v>
      </c>
      <c r="F8" s="19" t="n">
        <v>-5704.79</v>
      </c>
      <c r="G8" s="20" t="n">
        <v>-0.473</v>
      </c>
      <c r="H8" s="21" t="n">
        <v>4456</v>
      </c>
      <c r="I8" s="22" t="n">
        <v>3.54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1592.44</v>
      </c>
      <c r="E9" s="7" t="n">
        <v>6894.18</v>
      </c>
      <c r="F9" s="8" t="n">
        <v>-5301.74</v>
      </c>
      <c r="G9" s="9" t="n">
        <v>-0.769</v>
      </c>
      <c r="H9" s="10" t="n">
        <v>113634</v>
      </c>
      <c r="I9" s="11" t="n">
        <v>90.26000000000001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10038743</t>
        </is>
      </c>
      <c r="C10" s="17" t="inlineStr">
        <is>
          <t>FR PAMPERS CONFORTSEC BAG SUPER XXXG 44U</t>
        </is>
      </c>
      <c r="D10" s="18" t="n">
        <v>1317.12</v>
      </c>
      <c r="E10" s="18" t="n">
        <v>6399</v>
      </c>
      <c r="F10" s="19" t="n">
        <v>-5081.88</v>
      </c>
      <c r="G10" s="20" t="n">
        <v>-0.794</v>
      </c>
      <c r="H10" s="21" t="n">
        <v>47946</v>
      </c>
      <c r="I10" s="22" t="n">
        <v>38.08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2482.39</v>
      </c>
      <c r="E11" s="7" t="n">
        <v>7052.59</v>
      </c>
      <c r="F11" s="8" t="n">
        <v>-4570.2</v>
      </c>
      <c r="G11" s="9" t="n">
        <v>-0.648</v>
      </c>
      <c r="H11" s="10" t="n">
        <v>99217</v>
      </c>
      <c r="I11" s="11" t="n">
        <v>78.81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1265.34</v>
      </c>
      <c r="E12" s="18" t="n">
        <v>5122.02</v>
      </c>
      <c r="F12" s="19" t="n">
        <v>-3856.68</v>
      </c>
      <c r="G12" s="20" t="n">
        <v>-0.753</v>
      </c>
      <c r="H12" s="21" t="n">
        <v>250272</v>
      </c>
      <c r="I12" s="22" t="n">
        <v>198.79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30" t="n">
        <v>0.342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7554.98</v>
      </c>
      <c r="E13" s="7" t="n">
        <v>10941.59</v>
      </c>
      <c r="F13" s="8" t="n">
        <v>-3386.61</v>
      </c>
      <c r="G13" s="9" t="n">
        <v>-0.31</v>
      </c>
      <c r="H13" s="10" t="n">
        <v>2105822</v>
      </c>
      <c r="I13" s="11" t="n">
        <v>1672.61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1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999</v>
      </c>
      <c r="E14" s="18" t="n">
        <v>4242.25</v>
      </c>
      <c r="F14" s="19" t="n">
        <v>-3243.25</v>
      </c>
      <c r="G14" s="20" t="n">
        <v>-0.765</v>
      </c>
      <c r="H14" s="21" t="n">
        <v>2595</v>
      </c>
      <c r="I14" s="22" t="n">
        <v>2.06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2324.62</v>
      </c>
      <c r="F15" s="8" t="n">
        <v>-2324.62</v>
      </c>
      <c r="G15" s="9" t="n">
        <v>-1</v>
      </c>
      <c r="H15" s="10" t="n">
        <v>1017</v>
      </c>
      <c r="I15" s="32" t="n">
        <v>0.8100000000000001</v>
      </c>
      <c r="J15" s="4" t="inlineStr">
        <is>
          <t>🚨 Ruptura Logística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4632</v>
      </c>
      <c r="E16" s="18" t="n">
        <v>6769.6</v>
      </c>
      <c r="F16" s="19" t="n">
        <v>-2137.6</v>
      </c>
      <c r="G16" s="20" t="n">
        <v>-0.316</v>
      </c>
      <c r="H16" s="21" t="n">
        <v>52224</v>
      </c>
      <c r="I16" s="22" t="n">
        <v>41.48</v>
      </c>
      <c r="J16" s="15" t="inlineStr">
        <is>
          <t>📉 Demanda Normal</t>
        </is>
      </c>
      <c r="K16" s="18" t="n">
        <v>988.22</v>
      </c>
      <c r="L16" s="24" t="inlineStr">
        <is>
          <t>PREÇO POPULAR</t>
        </is>
      </c>
      <c r="M16" s="18" t="n">
        <v>988.22</v>
      </c>
      <c r="N16" s="29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2020.26</v>
      </c>
      <c r="F17" s="8" t="n">
        <v>-2020.26</v>
      </c>
      <c r="G17" s="9" t="n">
        <v>-1</v>
      </c>
      <c r="H17" s="10" t="n">
        <v>3076</v>
      </c>
      <c r="I17" s="11" t="n">
        <v>2.44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10050653</t>
        </is>
      </c>
      <c r="C18" s="17" t="inlineStr">
        <is>
          <t>POVIZTRA 1,7MG 3ML EUROFARMA</t>
        </is>
      </c>
      <c r="D18" s="18" t="n">
        <v>829</v>
      </c>
      <c r="E18" s="18" t="n">
        <v>2696.72</v>
      </c>
      <c r="F18" s="19" t="n">
        <v>-1867.72</v>
      </c>
      <c r="G18" s="20" t="n">
        <v>-0.6929999999999999</v>
      </c>
      <c r="H18" s="21" t="n">
        <v>2859</v>
      </c>
      <c r="I18" s="22" t="n">
        <v>2.27</v>
      </c>
      <c r="J18" s="15" t="inlineStr">
        <is>
          <t>📉 Demanda Normal</t>
        </is>
      </c>
      <c r="K18" s="18" t="n">
        <v>1347.91</v>
      </c>
      <c r="L18" s="24" t="inlineStr">
        <is>
          <t>PREÇO POPULAR</t>
        </is>
      </c>
      <c r="M18" s="18" t="n">
        <v>1347.89</v>
      </c>
      <c r="N18" s="29" t="n">
        <v>0</v>
      </c>
      <c r="O18" s="24" t="inlineStr">
        <is>
          <t>Preço Alinhado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315.52</v>
      </c>
      <c r="E19" s="7" t="n">
        <v>1875.87</v>
      </c>
      <c r="F19" s="8" t="n">
        <v>-1560.35</v>
      </c>
      <c r="G19" s="9" t="n">
        <v>-0.8320000000000001</v>
      </c>
      <c r="H19" s="10" t="n">
        <v>70963</v>
      </c>
      <c r="I19" s="11" t="n">
        <v>56.36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1" t="n">
        <v>0.312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10046024</t>
        </is>
      </c>
      <c r="C20" s="17" t="inlineStr">
        <is>
          <t>FR PAMPERS SUPERSEC XXG 50UN</t>
        </is>
      </c>
      <c r="D20" s="18" t="n">
        <v>665.1</v>
      </c>
      <c r="E20" s="18" t="n">
        <v>2145.06</v>
      </c>
      <c r="F20" s="19" t="n">
        <v>-1479.96</v>
      </c>
      <c r="G20" s="20" t="n">
        <v>-0.6899999999999999</v>
      </c>
      <c r="H20" s="21" t="n">
        <v>40014</v>
      </c>
      <c r="I20" s="22" t="n">
        <v>31.78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1453.52</v>
      </c>
      <c r="F21" s="8" t="n">
        <v>-1453.52</v>
      </c>
      <c r="G21" s="9" t="n">
        <v>-1</v>
      </c>
      <c r="H21" s="10" t="n">
        <v>1252</v>
      </c>
      <c r="I21" s="32" t="n">
        <v>0.99</v>
      </c>
      <c r="J21" s="4" t="inlineStr">
        <is>
          <t>🚨 Ruptura Logística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100000855</t>
        </is>
      </c>
      <c r="C22" s="17" t="inlineStr">
        <is>
          <t>OLEO CAB ELSEVE 100ML EXTRAORDINARIO</t>
        </is>
      </c>
      <c r="D22" s="18" t="n">
        <v>1356.49</v>
      </c>
      <c r="E22" s="18" t="n">
        <v>2809.78</v>
      </c>
      <c r="F22" s="19" t="n">
        <v>-1453.29</v>
      </c>
      <c r="G22" s="20" t="n">
        <v>-0.517</v>
      </c>
      <c r="H22" s="21" t="n">
        <v>119630</v>
      </c>
      <c r="I22" s="22" t="n">
        <v>95.02</v>
      </c>
      <c r="J22" s="15" t="inlineStr">
        <is>
          <t>🏷️ Preço Desalinhado</t>
        </is>
      </c>
      <c r="K22" s="18" t="n">
        <v>39.99</v>
      </c>
      <c r="L22" s="24" t="inlineStr">
        <is>
          <t>AMAZON</t>
        </is>
      </c>
      <c r="M22" s="18" t="n">
        <v>30.9</v>
      </c>
      <c r="N22" s="30" t="n">
        <v>0.294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R$ 30.90)</t>
        </is>
      </c>
    </row>
    <row r="23" ht="20" customHeight="1">
      <c r="A23" s="4" t="n">
        <v>19</v>
      </c>
      <c r="B23" s="5" t="inlineStr">
        <is>
          <t>10020597</t>
        </is>
      </c>
      <c r="C23" s="6" t="inlineStr">
        <is>
          <t>TOALHAS UMED PAMPERS LV4 PG3 ALOE VERA</t>
        </is>
      </c>
      <c r="D23" s="7" t="n">
        <v>990.96</v>
      </c>
      <c r="E23" s="7" t="n">
        <v>2395.71</v>
      </c>
      <c r="F23" s="8" t="n">
        <v>-1404.75</v>
      </c>
      <c r="G23" s="9" t="n">
        <v>-0.586</v>
      </c>
      <c r="H23" s="10" t="n">
        <v>97161</v>
      </c>
      <c r="I23" s="11" t="n">
        <v>77.17</v>
      </c>
      <c r="J23" s="4" t="inlineStr">
        <is>
          <t>📉 Demanda Normal</t>
        </is>
      </c>
      <c r="K23" s="7" t="n">
        <v>35.9</v>
      </c>
      <c r="L23" s="12" t="inlineStr">
        <is>
          <t>AMAZON</t>
        </is>
      </c>
      <c r="M23" s="7" t="n">
        <v>36.89</v>
      </c>
      <c r="N23" s="13" t="n">
        <v>-0.027</v>
      </c>
      <c r="O23" s="12" t="inlineStr">
        <is>
          <t>Líder de Preço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10025098</t>
        </is>
      </c>
      <c r="C24" s="17" t="inlineStr">
        <is>
          <t>AJOVY 225MG 1,5ML SER PREENC TEVA</t>
        </is>
      </c>
      <c r="D24" s="18" t="n">
        <v>0</v>
      </c>
      <c r="E24" s="18" t="n">
        <v>1315.85</v>
      </c>
      <c r="F24" s="19" t="n">
        <v>-1315.85</v>
      </c>
      <c r="G24" s="20" t="n">
        <v>-1</v>
      </c>
      <c r="H24" s="21" t="n">
        <v>229</v>
      </c>
      <c r="I24" s="33" t="n">
        <v>0.18</v>
      </c>
      <c r="J24" s="15" t="inlineStr">
        <is>
          <t>🚨 Ruptura Logística</t>
        </is>
      </c>
      <c r="K24" s="23" t="inlineStr"/>
      <c r="L24" s="24" t="inlineStr">
        <is>
          <t>PANVEL</t>
        </is>
      </c>
      <c r="M24" s="18" t="n">
        <v>1212.9</v>
      </c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100010322</t>
        </is>
      </c>
      <c r="C25" s="6" t="inlineStr">
        <is>
          <t>NESLAC COMFOR 800GR NESTLE</t>
        </is>
      </c>
      <c r="D25" s="7" t="n">
        <v>137.31</v>
      </c>
      <c r="E25" s="7" t="n">
        <v>1355.91</v>
      </c>
      <c r="F25" s="8" t="n">
        <v>-1218.6</v>
      </c>
      <c r="G25" s="9" t="n">
        <v>-0.899</v>
      </c>
      <c r="H25" s="10" t="n">
        <v>32329</v>
      </c>
      <c r="I25" s="11" t="n">
        <v>25.68</v>
      </c>
      <c r="J25" s="4" t="inlineStr">
        <is>
          <t>🏷️ Preço Desalinhado</t>
        </is>
      </c>
      <c r="K25" s="7" t="n">
        <v>72.48999999999999</v>
      </c>
      <c r="L25" s="12" t="inlineStr">
        <is>
          <t>AMAZON</t>
        </is>
      </c>
      <c r="M25" s="7" t="n">
        <v>54.94</v>
      </c>
      <c r="N25" s="31" t="n">
        <v>0.319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R$ 54.94)</t>
        </is>
      </c>
    </row>
    <row r="26" ht="20" customHeight="1">
      <c r="A26" s="15" t="n">
        <v>22</v>
      </c>
      <c r="B26" s="16" t="inlineStr">
        <is>
          <t>10037164</t>
        </is>
      </c>
      <c r="C26" s="17" t="inlineStr">
        <is>
          <t>TOALHAS UMED PAMPERS CUIDADO DE BEBE C/TAMPA LV4 PG3</t>
        </is>
      </c>
      <c r="D26" s="18" t="n">
        <v>636.12</v>
      </c>
      <c r="E26" s="18" t="n">
        <v>1633.71</v>
      </c>
      <c r="F26" s="19" t="n">
        <v>-997.59</v>
      </c>
      <c r="G26" s="20" t="n">
        <v>-0.611</v>
      </c>
      <c r="H26" s="21" t="n">
        <v>64438</v>
      </c>
      <c r="I26" s="22" t="n">
        <v>51.18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10049738</t>
        </is>
      </c>
      <c r="C27" s="6" t="inlineStr">
        <is>
          <t>OLIRE 6MG/ML 3ML 3APLIC INJ EMS</t>
        </is>
      </c>
      <c r="D27" s="7" t="n">
        <v>0</v>
      </c>
      <c r="E27" s="7" t="n">
        <v>985.38</v>
      </c>
      <c r="F27" s="8" t="n">
        <v>-985.38</v>
      </c>
      <c r="G27" s="9" t="n">
        <v>-1</v>
      </c>
      <c r="H27" s="10" t="n">
        <v>1337</v>
      </c>
      <c r="I27" s="32" t="n">
        <v>1.06</v>
      </c>
      <c r="J27" s="4" t="inlineStr">
        <is>
          <t>🚨 Ruptura Logística</t>
        </is>
      </c>
      <c r="K27" s="7" t="n">
        <v>866.24</v>
      </c>
      <c r="L27" s="12" t="inlineStr">
        <is>
          <t>PANVEL</t>
        </is>
      </c>
      <c r="M27" s="7" t="n">
        <v>866.24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10049216</t>
        </is>
      </c>
      <c r="C28" s="17" t="inlineStr">
        <is>
          <t>NESTONUTRI 800G NOVO NESTLE</t>
        </is>
      </c>
      <c r="D28" s="18" t="n">
        <v>673.72</v>
      </c>
      <c r="E28" s="18" t="n">
        <v>1658.32</v>
      </c>
      <c r="F28" s="19" t="n">
        <v>-984.6</v>
      </c>
      <c r="G28" s="20" t="n">
        <v>-0.594</v>
      </c>
      <c r="H28" s="21" t="n">
        <v>137151</v>
      </c>
      <c r="I28" s="22" t="n">
        <v>108.94</v>
      </c>
      <c r="J28" s="15" t="inlineStr">
        <is>
          <t>🏷️ Preço Desalinhado</t>
        </is>
      </c>
      <c r="K28" s="18" t="n">
        <v>62.49</v>
      </c>
      <c r="L28" s="24" t="inlineStr">
        <is>
          <t>PREÇO POPULAR</t>
        </is>
      </c>
      <c r="M28" s="18" t="n">
        <v>49.99</v>
      </c>
      <c r="N28" s="30" t="n">
        <v>0.25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10046025</t>
        </is>
      </c>
      <c r="C29" s="6" t="inlineStr">
        <is>
          <t>FR PAMPERS SUPERSEC G 60UN</t>
        </is>
      </c>
      <c r="D29" s="7" t="n">
        <v>1198.4</v>
      </c>
      <c r="E29" s="7" t="n">
        <v>2146.23</v>
      </c>
      <c r="F29" s="8" t="n">
        <v>-947.83</v>
      </c>
      <c r="G29" s="9" t="n">
        <v>-0.442</v>
      </c>
      <c r="H29" s="10" t="n">
        <v>27837</v>
      </c>
      <c r="I29" s="11" t="n">
        <v>22.11</v>
      </c>
      <c r="J29" s="4" t="inlineStr">
        <is>
          <t>🏷️ Preço Desalinhado</t>
        </is>
      </c>
      <c r="K29" s="7" t="n">
        <v>69.90000000000001</v>
      </c>
      <c r="L29" s="12" t="inlineStr">
        <is>
          <t>PREÇO POPULAR</t>
        </is>
      </c>
      <c r="M29" s="7" t="n">
        <v>59.9</v>
      </c>
      <c r="N29" s="31" t="n">
        <v>0.167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R$ 59.90)</t>
        </is>
      </c>
    </row>
    <row r="30" ht="20" customHeight="1">
      <c r="A30" s="15" t="n">
        <v>26</v>
      </c>
      <c r="B30" s="16" t="inlineStr">
        <is>
          <t>10048719</t>
        </is>
      </c>
      <c r="C30" s="17" t="inlineStr">
        <is>
          <t>FR SAO JOAO BABY MAX XXG 80UN</t>
        </is>
      </c>
      <c r="D30" s="18" t="n">
        <v>1635.83</v>
      </c>
      <c r="E30" s="18" t="n">
        <v>2551.02</v>
      </c>
      <c r="F30" s="19" t="n">
        <v>-915.1900000000001</v>
      </c>
      <c r="G30" s="20" t="n">
        <v>-0.359</v>
      </c>
      <c r="H30" s="21" t="n">
        <v>55610</v>
      </c>
      <c r="I30" s="22" t="n">
        <v>44.17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10051359</t>
        </is>
      </c>
      <c r="C31" s="6" t="inlineStr">
        <is>
          <t>SENSOR SMART 2.0 GX-01S MEDLEVENSOHN</t>
        </is>
      </c>
      <c r="D31" s="7" t="n">
        <v>309</v>
      </c>
      <c r="E31" s="7" t="n">
        <v>1060.69</v>
      </c>
      <c r="F31" s="8" t="n">
        <v>-751.6900000000001</v>
      </c>
      <c r="G31" s="9" t="n">
        <v>-0.7090000000000001</v>
      </c>
      <c r="H31" s="10" t="n">
        <v>1935</v>
      </c>
      <c r="I31" s="11" t="n">
        <v>1.54</v>
      </c>
      <c r="J31" s="4" t="inlineStr">
        <is>
          <t>📉 Demanda Normal</t>
        </is>
      </c>
      <c r="K31" s="7" t="n">
        <v>309</v>
      </c>
      <c r="L31" s="12" t="inlineStr">
        <is>
          <t>AMAZON</t>
        </is>
      </c>
      <c r="M31" s="7" t="n">
        <v>449</v>
      </c>
      <c r="N31" s="13" t="n">
        <v>-0.312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10037163</t>
        </is>
      </c>
      <c r="C32" s="17" t="inlineStr">
        <is>
          <t>CANABIDIOL 100MG/ML 30ML EASE LABS (B1)</t>
        </is>
      </c>
      <c r="D32" s="18" t="n">
        <v>0</v>
      </c>
      <c r="E32" s="18" t="n">
        <v>750.5700000000001</v>
      </c>
      <c r="F32" s="19" t="n">
        <v>-750.5700000000001</v>
      </c>
      <c r="G32" s="20" t="n">
        <v>-1</v>
      </c>
      <c r="H32" s="21" t="n">
        <v>22</v>
      </c>
      <c r="I32" s="33" t="n">
        <v>0.02</v>
      </c>
      <c r="J32" s="15" t="inlineStr">
        <is>
          <t>🚨 Ruptura Logística</t>
        </is>
      </c>
      <c r="K32" s="18" t="n">
        <v>1142</v>
      </c>
      <c r="L32" s="24" t="inlineStr">
        <is>
          <t>PANVEL</t>
        </is>
      </c>
      <c r="M32" s="18" t="n">
        <v>1141.99</v>
      </c>
      <c r="N32" s="29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10041842</t>
        </is>
      </c>
      <c r="C33" s="6" t="inlineStr">
        <is>
          <t>TOALHAS UMED PURO AMOR PAC 500TOALHAS PREMIUM</t>
        </is>
      </c>
      <c r="D33" s="7" t="n">
        <v>400.03</v>
      </c>
      <c r="E33" s="7" t="n">
        <v>1144.69</v>
      </c>
      <c r="F33" s="8" t="n">
        <v>-744.66</v>
      </c>
      <c r="G33" s="9" t="n">
        <v>-0.6509999999999999</v>
      </c>
      <c r="H33" s="10" t="n">
        <v>282915</v>
      </c>
      <c r="I33" s="11" t="n">
        <v>224.71</v>
      </c>
      <c r="J33" s="4" t="inlineStr">
        <is>
          <t>📉 Demanda Normal</t>
        </is>
      </c>
      <c r="K33" s="7" t="n">
        <v>59.99</v>
      </c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759.4299999999999</v>
      </c>
      <c r="E34" s="18" t="n">
        <v>1488.1</v>
      </c>
      <c r="F34" s="19" t="n">
        <v>-728.67</v>
      </c>
      <c r="G34" s="20" t="n">
        <v>-0.49</v>
      </c>
      <c r="H34" s="21" t="n">
        <v>32399</v>
      </c>
      <c r="I34" s="22" t="n">
        <v>25.73</v>
      </c>
      <c r="J34" s="15" t="inlineStr">
        <is>
          <t>🏷️ Preço Desalinhado</t>
        </is>
      </c>
      <c r="K34" s="18" t="n">
        <v>108.49</v>
      </c>
      <c r="L34" s="24" t="inlineStr">
        <is>
          <t>PREÇO POPULAR</t>
        </is>
      </c>
      <c r="M34" s="18" t="n">
        <v>97.69</v>
      </c>
      <c r="N34" s="30" t="n">
        <v>0.111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10005183</t>
        </is>
      </c>
      <c r="C35" s="6" t="inlineStr">
        <is>
          <t>FR PAMPERS PREMIUM CARE BAG XG 60UN</t>
        </is>
      </c>
      <c r="D35" s="7" t="n">
        <v>745.96</v>
      </c>
      <c r="E35" s="7" t="n">
        <v>1462.06</v>
      </c>
      <c r="F35" s="8" t="n">
        <v>-716.1</v>
      </c>
      <c r="G35" s="9" t="n">
        <v>-0.49</v>
      </c>
      <c r="H35" s="10" t="n">
        <v>4996</v>
      </c>
      <c r="I35" s="11" t="n">
        <v>3.97</v>
      </c>
      <c r="J35" s="4" t="inlineStr">
        <is>
          <t>📉 Demanda Normal</t>
        </is>
      </c>
      <c r="K35" s="7" t="n">
        <v>117.9</v>
      </c>
      <c r="L35" s="12" t="inlineStr">
        <is>
          <t>PANVEL</t>
        </is>
      </c>
      <c r="M35" s="7" t="n">
        <v>117.9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100014938</t>
        </is>
      </c>
      <c r="C36" s="17" t="inlineStr">
        <is>
          <t>LA ROCHE CICAPLAST BAUME B5 20ML</t>
        </is>
      </c>
      <c r="D36" s="18" t="n">
        <v>952.92</v>
      </c>
      <c r="E36" s="18" t="n">
        <v>1654.63</v>
      </c>
      <c r="F36" s="19" t="n">
        <v>-701.71</v>
      </c>
      <c r="G36" s="20" t="n">
        <v>-0.424</v>
      </c>
      <c r="H36" s="21" t="n">
        <v>100540</v>
      </c>
      <c r="I36" s="22" t="n">
        <v>79.86</v>
      </c>
      <c r="J36" s="15" t="inlineStr">
        <is>
          <t>📉 Demanda Normal</t>
        </is>
      </c>
      <c r="K36" s="23" t="inlineStr"/>
      <c r="L36" s="24" t="inlineStr">
        <is>
          <t>NISSEI</t>
        </is>
      </c>
      <c r="M36" s="18" t="n">
        <v>39.9</v>
      </c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10001098</t>
        </is>
      </c>
      <c r="C37" s="6" t="inlineStr">
        <is>
          <t>TOALHAS UMED HUGGIES 192UN HIDRATACAO</t>
        </is>
      </c>
      <c r="D37" s="7" t="n">
        <v>161.97</v>
      </c>
      <c r="E37" s="7" t="n">
        <v>851.84</v>
      </c>
      <c r="F37" s="8" t="n">
        <v>-689.87</v>
      </c>
      <c r="G37" s="9" t="n">
        <v>-0.8100000000000001</v>
      </c>
      <c r="H37" s="10" t="n">
        <v>65356</v>
      </c>
      <c r="I37" s="11" t="n">
        <v>51.91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10028253</t>
        </is>
      </c>
      <c r="C38" s="17" t="inlineStr">
        <is>
          <t>COGLIVE 24MG 60CAP DURA LIB PROL LIBBS (C1)</t>
        </is>
      </c>
      <c r="D38" s="18" t="n">
        <v>0</v>
      </c>
      <c r="E38" s="18" t="n">
        <v>673.16</v>
      </c>
      <c r="F38" s="19" t="n">
        <v>-673.16</v>
      </c>
      <c r="G38" s="20" t="n">
        <v>-1</v>
      </c>
      <c r="H38" s="21" t="n">
        <v>1578</v>
      </c>
      <c r="I38" s="33" t="n">
        <v>1.25</v>
      </c>
      <c r="J38" s="15" t="inlineStr">
        <is>
          <t>🚨 Ruptura Logística</t>
        </is>
      </c>
      <c r="K38" s="23" t="inlineStr"/>
      <c r="L38" s="24" t="inlineStr">
        <is>
          <t>NISSEI</t>
        </is>
      </c>
      <c r="M38" s="18" t="n">
        <v>388.97</v>
      </c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1357.4</v>
      </c>
      <c r="E39" s="7" t="n">
        <v>2026.2</v>
      </c>
      <c r="F39" s="8" t="n">
        <v>-668.8</v>
      </c>
      <c r="G39" s="9" t="n">
        <v>-0.33</v>
      </c>
      <c r="H39" s="10" t="n">
        <v>16559</v>
      </c>
      <c r="I39" s="11" t="n">
        <v>13.15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10006909</t>
        </is>
      </c>
      <c r="C40" s="17" t="inlineStr">
        <is>
          <t>OSCAL D 500MG+1000UI 60CP REV OPELLA</t>
        </is>
      </c>
      <c r="D40" s="18" t="n">
        <v>0</v>
      </c>
      <c r="E40" s="18" t="n">
        <v>665.9299999999999</v>
      </c>
      <c r="F40" s="19" t="n">
        <v>-665.9299999999999</v>
      </c>
      <c r="G40" s="20" t="n">
        <v>-1</v>
      </c>
      <c r="H40" s="21" t="n">
        <v>3174</v>
      </c>
      <c r="I40" s="22" t="n">
        <v>2.52</v>
      </c>
      <c r="J40" s="15" t="inlineStr">
        <is>
          <t>🏷️ Preço Desalinhado</t>
        </is>
      </c>
      <c r="K40" s="18" t="n">
        <v>166.64</v>
      </c>
      <c r="L40" s="24" t="inlineStr">
        <is>
          <t>AMAZON</t>
        </is>
      </c>
      <c r="M40" s="18" t="n">
        <v>150.99</v>
      </c>
      <c r="N40" s="30" t="n">
        <v>0.104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R$ 150.99)</t>
        </is>
      </c>
    </row>
    <row r="41" ht="20" customHeight="1">
      <c r="A41" s="4" t="n">
        <v>37</v>
      </c>
      <c r="B41" s="5" t="inlineStr">
        <is>
          <t>100008756</t>
        </is>
      </c>
      <c r="C41" s="6" t="inlineStr">
        <is>
          <t>LEITE NEOCATE LCP 400G DANONE</t>
        </is>
      </c>
      <c r="D41" s="7" t="n">
        <v>299.16</v>
      </c>
      <c r="E41" s="7" t="n">
        <v>946.4</v>
      </c>
      <c r="F41" s="8" t="n">
        <v>-647.24</v>
      </c>
      <c r="G41" s="9" t="n">
        <v>-0.6840000000000001</v>
      </c>
      <c r="H41" s="10" t="n">
        <v>3000</v>
      </c>
      <c r="I41" s="11" t="n">
        <v>2.38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10050639</t>
        </is>
      </c>
      <c r="C42" s="17" t="inlineStr">
        <is>
          <t>EXTENSIOR 0,25MG+0,5MG 1,5ML NOVO EUROFARMA</t>
        </is>
      </c>
      <c r="D42" s="18" t="n">
        <v>0</v>
      </c>
      <c r="E42" s="18" t="n">
        <v>628.42</v>
      </c>
      <c r="F42" s="19" t="n">
        <v>-628.42</v>
      </c>
      <c r="G42" s="20" t="n">
        <v>-1</v>
      </c>
      <c r="H42" s="21" t="n">
        <v>599</v>
      </c>
      <c r="I42" s="33" t="n">
        <v>0.48</v>
      </c>
      <c r="J42" s="15" t="inlineStr">
        <is>
          <t>🚨 Ruptura Logística</t>
        </is>
      </c>
      <c r="K42" s="18" t="n">
        <v>955.85</v>
      </c>
      <c r="L42" s="24" t="inlineStr">
        <is>
          <t>PREÇO POPULAR</t>
        </is>
      </c>
      <c r="M42" s="18" t="n">
        <v>955.85</v>
      </c>
      <c r="N42" s="29" t="n">
        <v>0</v>
      </c>
      <c r="O42" s="24" t="inlineStr">
        <is>
          <t>Preço Alinhado</t>
        </is>
      </c>
      <c r="P42" s="24" t="inlineStr">
        <is>
          <t>Neutro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10100057</t>
        </is>
      </c>
      <c r="C43" s="6" t="inlineStr">
        <is>
          <t>PREGOMIN PEPTI 400G DANONE</t>
        </is>
      </c>
      <c r="D43" s="7" t="n">
        <v>0</v>
      </c>
      <c r="E43" s="7" t="n">
        <v>625.86</v>
      </c>
      <c r="F43" s="8" t="n">
        <v>-625.86</v>
      </c>
      <c r="G43" s="9" t="n">
        <v>-1</v>
      </c>
      <c r="H43" s="10" t="n">
        <v>4101</v>
      </c>
      <c r="I43" s="11" t="n">
        <v>3.26</v>
      </c>
      <c r="J43" s="4" t="inlineStr">
        <is>
          <t>🏷️ Preço Desalinhado</t>
        </is>
      </c>
      <c r="K43" s="7" t="n">
        <v>261.99</v>
      </c>
      <c r="L43" s="12" t="inlineStr">
        <is>
          <t>AMAZON</t>
        </is>
      </c>
      <c r="M43" s="7" t="n">
        <v>164.9</v>
      </c>
      <c r="N43" s="31" t="n">
        <v>0.589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R$ 164.90)</t>
        </is>
      </c>
    </row>
    <row r="44" ht="20" customHeight="1">
      <c r="A44" s="15" t="n">
        <v>40</v>
      </c>
      <c r="B44" s="16" t="inlineStr">
        <is>
          <t>10040753</t>
        </is>
      </c>
      <c r="C44" s="17" t="inlineStr">
        <is>
          <t>LYBERDIA 30MG 30CAPS EMS (A3)</t>
        </is>
      </c>
      <c r="D44" s="18" t="n">
        <v>0</v>
      </c>
      <c r="E44" s="18" t="n">
        <v>612.73</v>
      </c>
      <c r="F44" s="19" t="n">
        <v>-612.73</v>
      </c>
      <c r="G44" s="20" t="n">
        <v>-1</v>
      </c>
      <c r="H44" s="21" t="n">
        <v>3127</v>
      </c>
      <c r="I44" s="22" t="n">
        <v>2.48</v>
      </c>
      <c r="J44" s="15" t="inlineStr">
        <is>
          <t>📉 Demanda Normal</t>
        </is>
      </c>
      <c r="K44" s="18" t="n">
        <v>367.27</v>
      </c>
      <c r="L44" s="24" t="inlineStr">
        <is>
          <t>PREÇO POPULAR</t>
        </is>
      </c>
      <c r="M44" s="18" t="n">
        <v>367.27</v>
      </c>
      <c r="N44" s="29" t="n">
        <v>0</v>
      </c>
      <c r="O44" s="24" t="inlineStr">
        <is>
          <t>Preço Alinhado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10046027</t>
        </is>
      </c>
      <c r="C45" s="6" t="inlineStr">
        <is>
          <t>FR PAMPERS SUPERSEC XG 56UN</t>
        </is>
      </c>
      <c r="D45" s="7" t="n">
        <v>2675.25</v>
      </c>
      <c r="E45" s="7" t="n">
        <v>3274.81</v>
      </c>
      <c r="F45" s="8" t="n">
        <v>-599.5599999999999</v>
      </c>
      <c r="G45" s="9" t="n">
        <v>-0.183</v>
      </c>
      <c r="H45" s="10" t="n">
        <v>62114</v>
      </c>
      <c r="I45" s="11" t="n">
        <v>49.34</v>
      </c>
      <c r="J45" s="4" t="inlineStr">
        <is>
          <t>🏷️ Preço Desalinhado</t>
        </is>
      </c>
      <c r="K45" s="7" t="n">
        <v>85.90000000000001</v>
      </c>
      <c r="L45" s="12" t="inlineStr">
        <is>
          <t>PREÇO POPULAR</t>
        </is>
      </c>
      <c r="M45" s="7" t="n">
        <v>59.9</v>
      </c>
      <c r="N45" s="31" t="n">
        <v>0.434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5" t="n">
        <v>42</v>
      </c>
      <c r="B46" s="16" t="inlineStr">
        <is>
          <t>10032148</t>
        </is>
      </c>
      <c r="C46" s="17" t="inlineStr">
        <is>
          <t>APTAMIL PROFUTURA GOLD 1 800G DANONE</t>
        </is>
      </c>
      <c r="D46" s="18" t="n">
        <v>497.87</v>
      </c>
      <c r="E46" s="18" t="n">
        <v>1095.55</v>
      </c>
      <c r="F46" s="19" t="n">
        <v>-597.6799999999999</v>
      </c>
      <c r="G46" s="20" t="n">
        <v>-0.546</v>
      </c>
      <c r="H46" s="21" t="n">
        <v>24633</v>
      </c>
      <c r="I46" s="22" t="n">
        <v>19.57</v>
      </c>
      <c r="J46" s="15" t="inlineStr">
        <is>
          <t>🏷️ Preço Desalinhado</t>
        </is>
      </c>
      <c r="K46" s="18" t="n">
        <v>130.99</v>
      </c>
      <c r="L46" s="24" t="inlineStr">
        <is>
          <t>AMAZON</t>
        </is>
      </c>
      <c r="M46" s="18" t="n">
        <v>119.59</v>
      </c>
      <c r="N46" s="30" t="n">
        <v>0.095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R$ 119.59)</t>
        </is>
      </c>
    </row>
    <row r="47" ht="20" customHeight="1">
      <c r="A47" s="4" t="n">
        <v>43</v>
      </c>
      <c r="B47" s="5" t="inlineStr">
        <is>
          <t>100020823</t>
        </is>
      </c>
      <c r="C47" s="6" t="inlineStr">
        <is>
          <t>VICK XPE 44E 120ML PROCTER</t>
        </is>
      </c>
      <c r="D47" s="7" t="n">
        <v>130.69</v>
      </c>
      <c r="E47" s="7" t="n">
        <v>719.37</v>
      </c>
      <c r="F47" s="8" t="n">
        <v>-588.6799999999999</v>
      </c>
      <c r="G47" s="9" t="n">
        <v>-0.8179999999999999</v>
      </c>
      <c r="H47" s="10" t="n">
        <v>95356</v>
      </c>
      <c r="I47" s="11" t="n">
        <v>75.73999999999999</v>
      </c>
      <c r="J47" s="4" t="inlineStr">
        <is>
          <t>📉 Demanda Normal</t>
        </is>
      </c>
      <c r="K47" s="7" t="n">
        <v>35.74</v>
      </c>
      <c r="L47" s="12" t="inlineStr">
        <is>
          <t>PREÇO POPULAR</t>
        </is>
      </c>
      <c r="M47" s="7" t="n">
        <v>36.34</v>
      </c>
      <c r="N47" s="13" t="n">
        <v>-0.017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10025089</t>
        </is>
      </c>
      <c r="C48" s="17" t="inlineStr">
        <is>
          <t>CORYZALIA 20FLAC BOIRON</t>
        </is>
      </c>
      <c r="D48" s="18" t="n">
        <v>0</v>
      </c>
      <c r="E48" s="18" t="n">
        <v>585.79</v>
      </c>
      <c r="F48" s="19" t="n">
        <v>-585.79</v>
      </c>
      <c r="G48" s="20" t="n">
        <v>-1</v>
      </c>
      <c r="H48" s="21" t="n">
        <v>1160</v>
      </c>
      <c r="I48" s="33" t="n">
        <v>0.92</v>
      </c>
      <c r="J48" s="15" t="inlineStr">
        <is>
          <t>🚨 Ruptura Logística</t>
        </is>
      </c>
      <c r="K48" s="18" t="n">
        <v>130.39</v>
      </c>
      <c r="L48" s="24" t="inlineStr">
        <is>
          <t>NISSEI</t>
        </is>
      </c>
      <c r="M48" s="18" t="n">
        <v>149.9</v>
      </c>
      <c r="N48" s="29" t="n">
        <v>-0.13</v>
      </c>
      <c r="O48" s="24" t="inlineStr">
        <is>
          <t>Líder de Preço</t>
        </is>
      </c>
      <c r="P48" s="24" t="inlineStr">
        <is>
          <t>Neutro</t>
        </is>
      </c>
      <c r="Q48" s="26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10033757</t>
        </is>
      </c>
      <c r="C49" s="6" t="inlineStr">
        <is>
          <t>FR HUGGIES MAXIMA PROT HIPER XXG 54UN</t>
        </is>
      </c>
      <c r="D49" s="7" t="n">
        <v>844.2</v>
      </c>
      <c r="E49" s="7" t="n">
        <v>1405.21</v>
      </c>
      <c r="F49" s="8" t="n">
        <v>-561.01</v>
      </c>
      <c r="G49" s="9" t="n">
        <v>-0.399</v>
      </c>
      <c r="H49" s="10" t="n">
        <v>293537</v>
      </c>
      <c r="I49" s="11" t="n">
        <v>233.15</v>
      </c>
      <c r="J49" s="4" t="inlineStr">
        <is>
          <t>🏷️ Preço Desalinhado</t>
        </is>
      </c>
      <c r="K49" s="7" t="n">
        <v>84.90000000000001</v>
      </c>
      <c r="L49" s="12" t="inlineStr">
        <is>
          <t>PREÇO POPULAR</t>
        </is>
      </c>
      <c r="M49" s="7" t="n">
        <v>72.90000000000001</v>
      </c>
      <c r="N49" s="31" t="n">
        <v>0.165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R$ 72.90)</t>
        </is>
      </c>
    </row>
    <row r="50" ht="20" customHeight="1">
      <c r="A50" s="15" t="n">
        <v>46</v>
      </c>
      <c r="B50" s="16" t="inlineStr">
        <is>
          <t>10041305</t>
        </is>
      </c>
      <c r="C50" s="17" t="inlineStr">
        <is>
          <t>NEOSIL ATTACK 90CP GERMED</t>
        </is>
      </c>
      <c r="D50" s="18" t="n">
        <v>0</v>
      </c>
      <c r="E50" s="18" t="n">
        <v>559.92</v>
      </c>
      <c r="F50" s="19" t="n">
        <v>-559.92</v>
      </c>
      <c r="G50" s="20" t="n">
        <v>-1</v>
      </c>
      <c r="H50" s="21" t="n">
        <v>1111</v>
      </c>
      <c r="I50" s="33" t="n">
        <v>0.88</v>
      </c>
      <c r="J50" s="15" t="inlineStr">
        <is>
          <t>⚠️ Duplo Detrator</t>
        </is>
      </c>
      <c r="K50" s="18" t="n">
        <v>384.9</v>
      </c>
      <c r="L50" s="24" t="inlineStr">
        <is>
          <t>AMAZON</t>
        </is>
      </c>
      <c r="M50" s="18" t="n">
        <v>329.9</v>
      </c>
      <c r="N50" s="30" t="n">
        <v>0.167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e Remanejar (Amazon R$ 329.90)</t>
        </is>
      </c>
    </row>
    <row r="51" ht="20" customHeight="1">
      <c r="A51" s="4" t="n">
        <v>47</v>
      </c>
      <c r="B51" s="5" t="inlineStr">
        <is>
          <t>10047543</t>
        </is>
      </c>
      <c r="C51" s="6" t="inlineStr">
        <is>
          <t>DULOXETINA 60MG 60CAP GEN EMS (C1)</t>
        </is>
      </c>
      <c r="D51" s="7" t="n">
        <v>488.07</v>
      </c>
      <c r="E51" s="7" t="n">
        <v>1036.31</v>
      </c>
      <c r="F51" s="8" t="n">
        <v>-548.24</v>
      </c>
      <c r="G51" s="9" t="n">
        <v>-0.529</v>
      </c>
      <c r="H51" s="10" t="n">
        <v>36257</v>
      </c>
      <c r="I51" s="11" t="n">
        <v>28.8</v>
      </c>
      <c r="J51" s="4" t="inlineStr">
        <is>
          <t>🏷️ Preço Desalinhado</t>
        </is>
      </c>
      <c r="K51" s="7" t="n">
        <v>162.69</v>
      </c>
      <c r="L51" s="12" t="inlineStr">
        <is>
          <t>PANVEL</t>
        </is>
      </c>
      <c r="M51" s="7" t="n">
        <v>154.99</v>
      </c>
      <c r="N51" s="31" t="n">
        <v>0.05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(Panvel R$ 154.99)</t>
        </is>
      </c>
    </row>
    <row r="52" ht="20" customHeight="1">
      <c r="A52" s="15" t="n">
        <v>48</v>
      </c>
      <c r="B52" s="16" t="inlineStr">
        <is>
          <t>10041263</t>
        </is>
      </c>
      <c r="C52" s="17" t="inlineStr">
        <is>
          <t>FR HUGGIES ROUPINHA ACOLCHOADA MAX G 88U</t>
        </is>
      </c>
      <c r="D52" s="18" t="n">
        <v>143.99</v>
      </c>
      <c r="E52" s="18" t="n">
        <v>687.6</v>
      </c>
      <c r="F52" s="19" t="n">
        <v>-543.61</v>
      </c>
      <c r="G52" s="20" t="n">
        <v>-0.7909999999999999</v>
      </c>
      <c r="H52" s="21" t="n">
        <v>3937</v>
      </c>
      <c r="I52" s="22" t="n">
        <v>3.13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100026159</t>
        </is>
      </c>
      <c r="C53" s="6" t="inlineStr">
        <is>
          <t>ITRACONAZOL 100MG 15CAP GEN EMS</t>
        </is>
      </c>
      <c r="D53" s="7" t="n">
        <v>-126.58</v>
      </c>
      <c r="E53" s="7" t="n">
        <v>379.93</v>
      </c>
      <c r="F53" s="8" t="n">
        <v>-506.51</v>
      </c>
      <c r="G53" s="9" t="n">
        <v>-1.333</v>
      </c>
      <c r="H53" s="10" t="n">
        <v>3380</v>
      </c>
      <c r="I53" s="11" t="n">
        <v>2.68</v>
      </c>
      <c r="J53" s="4" t="inlineStr">
        <is>
          <t>🏷️ Preço Desalinhado</t>
        </is>
      </c>
      <c r="K53" s="7" t="n">
        <v>63.29</v>
      </c>
      <c r="L53" s="12" t="inlineStr">
        <is>
          <t>PREÇO POPULAR</t>
        </is>
      </c>
      <c r="M53" s="7" t="n">
        <v>49.93</v>
      </c>
      <c r="N53" s="31" t="n">
        <v>0.268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R$ 49.93)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359.7</v>
      </c>
      <c r="E54" s="18" t="n">
        <v>863.71</v>
      </c>
      <c r="F54" s="19" t="n">
        <v>-504.01</v>
      </c>
      <c r="G54" s="20" t="n">
        <v>-0.584</v>
      </c>
      <c r="H54" s="21" t="n">
        <v>31797</v>
      </c>
      <c r="I54" s="22" t="n">
        <v>25.26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2026-09-15T19:50:46Z</dcterms:created>
  <dcterms:modified xmlns:dcterms="http://purl.org/dc/terms/" xmlns:xsi="http://www.w3.org/2001/XMLSchema-instance" xsi:type="dcterms:W3CDTF">2026-09-15T19:50:46Z</dcterms:modified>
</cp:coreProperties>
</file>