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19:20:14 (19:20)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4522.62</v>
      </c>
      <c r="E5" s="7" t="n">
        <v>48067.16</v>
      </c>
      <c r="F5" s="8" t="n">
        <v>-43544.54</v>
      </c>
      <c r="G5" s="9" t="n">
        <v>-0.9059999999999999</v>
      </c>
      <c r="H5" s="10" t="n">
        <v>341710</v>
      </c>
      <c r="I5" s="11" t="n">
        <v>271.41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4381.65</v>
      </c>
      <c r="E6" s="19" t="n">
        <v>43424.55</v>
      </c>
      <c r="F6" s="20" t="n">
        <v>-39042.9</v>
      </c>
      <c r="G6" s="21" t="n">
        <v>-0.899</v>
      </c>
      <c r="H6" s="22" t="n">
        <v>543556</v>
      </c>
      <c r="I6" s="23" t="n">
        <v>431.74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339.21</v>
      </c>
      <c r="E7" s="7" t="n">
        <v>33892.53</v>
      </c>
      <c r="F7" s="8" t="n">
        <v>-33553.32</v>
      </c>
      <c r="G7" s="9" t="n">
        <v>-0.99</v>
      </c>
      <c r="H7" s="10" t="n">
        <v>156525</v>
      </c>
      <c r="I7" s="11" t="n">
        <v>124.32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4216.9</v>
      </c>
      <c r="E8" s="19" t="n">
        <v>37489.46</v>
      </c>
      <c r="F8" s="20" t="n">
        <v>-33272.56</v>
      </c>
      <c r="G8" s="21" t="n">
        <v>-0.888</v>
      </c>
      <c r="H8" s="22" t="n">
        <v>624347</v>
      </c>
      <c r="I8" s="23" t="n">
        <v>495.91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23960.38</v>
      </c>
      <c r="E9" s="7" t="n">
        <v>46493.82</v>
      </c>
      <c r="F9" s="8" t="n">
        <v>-22533.44</v>
      </c>
      <c r="G9" s="9" t="n">
        <v>-0.485</v>
      </c>
      <c r="H9" s="10" t="n">
        <v>116835</v>
      </c>
      <c r="I9" s="11" t="n">
        <v>92.8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2206.61</v>
      </c>
      <c r="E10" s="19" t="n">
        <v>21929.64</v>
      </c>
      <c r="F10" s="20" t="n">
        <v>-19723.03</v>
      </c>
      <c r="G10" s="21" t="n">
        <v>-0.899</v>
      </c>
      <c r="H10" s="22" t="n">
        <v>111184</v>
      </c>
      <c r="I10" s="23" t="n">
        <v>88.31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677.48</v>
      </c>
      <c r="E11" s="7" t="n">
        <v>20020.7</v>
      </c>
      <c r="F11" s="8" t="n">
        <v>-19343.22</v>
      </c>
      <c r="G11" s="9" t="n">
        <v>-0.966</v>
      </c>
      <c r="H11" s="10" t="n">
        <v>3473</v>
      </c>
      <c r="I11" s="11" t="n">
        <v>2.76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42.48</v>
      </c>
      <c r="E12" s="19" t="n">
        <v>18512.76</v>
      </c>
      <c r="F12" s="20" t="n">
        <v>-18470.28</v>
      </c>
      <c r="G12" s="21" t="n">
        <v>-0.998</v>
      </c>
      <c r="H12" s="22" t="n">
        <v>25102</v>
      </c>
      <c r="I12" s="23" t="n">
        <v>19.94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335.93</v>
      </c>
      <c r="E13" s="7" t="n">
        <v>18462.76</v>
      </c>
      <c r="F13" s="8" t="n">
        <v>-18126.83</v>
      </c>
      <c r="G13" s="9" t="n">
        <v>-0.982</v>
      </c>
      <c r="H13" s="10" t="n">
        <v>11815</v>
      </c>
      <c r="I13" s="11" t="n">
        <v>9.380000000000001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6915.77</v>
      </c>
      <c r="E14" s="19" t="n">
        <v>21935.92</v>
      </c>
      <c r="F14" s="20" t="n">
        <v>-15020.15</v>
      </c>
      <c r="G14" s="21" t="n">
        <v>-0.6850000000000001</v>
      </c>
      <c r="H14" s="22" t="n">
        <v>156217</v>
      </c>
      <c r="I14" s="23" t="n">
        <v>124.08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Crítico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513.55</v>
      </c>
      <c r="E15" s="7" t="n">
        <v>15503.8</v>
      </c>
      <c r="F15" s="8" t="n">
        <v>-14990.25</v>
      </c>
      <c r="G15" s="9" t="n">
        <v>-0.9670000000000001</v>
      </c>
      <c r="H15" s="10" t="n">
        <v>8144</v>
      </c>
      <c r="I15" s="11" t="n">
        <v>6.47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29" t="n">
        <v>0.188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10050031</t>
        </is>
      </c>
      <c r="C16" s="18" t="inlineStr">
        <is>
          <t>COND DOVE 600ML UV REPAIR</t>
        </is>
      </c>
      <c r="D16" s="19" t="n">
        <v>468.67</v>
      </c>
      <c r="E16" s="19" t="n">
        <v>14908.76</v>
      </c>
      <c r="F16" s="20" t="n">
        <v>-14440.09</v>
      </c>
      <c r="G16" s="21" t="n">
        <v>-0.9690000000000001</v>
      </c>
      <c r="H16" s="22" t="n">
        <v>16218</v>
      </c>
      <c r="I16" s="23" t="n">
        <v>12.88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1159.5</v>
      </c>
      <c r="E17" s="7" t="n">
        <v>15197.88</v>
      </c>
      <c r="F17" s="8" t="n">
        <v>-14038.38</v>
      </c>
      <c r="G17" s="9" t="n">
        <v>-0.924</v>
      </c>
      <c r="H17" s="10" t="n">
        <v>123127</v>
      </c>
      <c r="I17" s="11" t="n">
        <v>97.8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10042967</t>
        </is>
      </c>
      <c r="C18" s="18" t="inlineStr">
        <is>
          <t>FR PAMPERS CONFORTSEC JUMBO G 128UN</t>
        </is>
      </c>
      <c r="D18" s="19" t="n">
        <v>8964.129999999999</v>
      </c>
      <c r="E18" s="19" t="n">
        <v>22579.84</v>
      </c>
      <c r="F18" s="20" t="n">
        <v>-13615.71</v>
      </c>
      <c r="G18" s="21" t="n">
        <v>-0.603</v>
      </c>
      <c r="H18" s="22" t="n">
        <v>79690</v>
      </c>
      <c r="I18" s="23" t="n">
        <v>63.3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100015081</t>
        </is>
      </c>
      <c r="C19" s="6" t="inlineStr">
        <is>
          <t>LEITE NINHO 800G 1+PREBIO LATA</t>
        </is>
      </c>
      <c r="D19" s="7" t="n">
        <v>6320.25</v>
      </c>
      <c r="E19" s="7" t="n">
        <v>19258.15</v>
      </c>
      <c r="F19" s="8" t="n">
        <v>-12937.9</v>
      </c>
      <c r="G19" s="9" t="n">
        <v>-0.672</v>
      </c>
      <c r="H19" s="10" t="n">
        <v>2125142</v>
      </c>
      <c r="I19" s="11" t="n">
        <v>1687.96</v>
      </c>
      <c r="J19" s="4" t="inlineStr">
        <is>
          <t>🏷️ Preço Desalinhado</t>
        </is>
      </c>
      <c r="K19" s="7" t="n">
        <v>58.49</v>
      </c>
      <c r="L19" s="13" t="inlineStr">
        <is>
          <t>PREÇO POPULAR</t>
        </is>
      </c>
      <c r="M19" s="7" t="n">
        <v>47.99</v>
      </c>
      <c r="N19" s="29" t="n">
        <v>0.219</v>
      </c>
      <c r="O19" s="13" t="inlineStr">
        <is>
          <t>São João Mais Cara</t>
        </is>
      </c>
      <c r="P19" s="13" t="inlineStr">
        <is>
          <t>Detrator Crítico</t>
        </is>
      </c>
      <c r="Q19" s="6" t="inlineStr">
        <is>
          <t>Reprecificar no Digital (Precopopular R$ 47.99)</t>
        </is>
      </c>
    </row>
    <row r="20" ht="20" customHeight="1">
      <c r="A20" s="16" t="n">
        <v>16</v>
      </c>
      <c r="B20" s="17" t="inlineStr">
        <is>
          <t>10001021</t>
        </is>
      </c>
      <c r="C20" s="18" t="inlineStr">
        <is>
          <t>KIT ELSEVE SH 375+COND 170ML RT5</t>
        </is>
      </c>
      <c r="D20" s="19" t="n">
        <v>44.99</v>
      </c>
      <c r="E20" s="19" t="n">
        <v>12307.12</v>
      </c>
      <c r="F20" s="20" t="n">
        <v>-12262.13</v>
      </c>
      <c r="G20" s="21" t="n">
        <v>-0.996</v>
      </c>
      <c r="H20" s="22" t="n">
        <v>57544</v>
      </c>
      <c r="I20" s="23" t="n">
        <v>45.71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Crítico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1610.22</v>
      </c>
      <c r="E21" s="7" t="n">
        <v>12542.33</v>
      </c>
      <c r="F21" s="8" t="n">
        <v>-10932.11</v>
      </c>
      <c r="G21" s="9" t="n">
        <v>-0.872</v>
      </c>
      <c r="H21" s="10" t="n">
        <v>52160</v>
      </c>
      <c r="I21" s="11" t="n">
        <v>41.43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Crítico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14544</t>
        </is>
      </c>
      <c r="C22" s="18" t="inlineStr">
        <is>
          <t>OLEO DE BANHO NIVEA 200ML NATURAL OIL</t>
        </is>
      </c>
      <c r="D22" s="19" t="n">
        <v>876</v>
      </c>
      <c r="E22" s="19" t="n">
        <v>11136.22</v>
      </c>
      <c r="F22" s="20" t="n">
        <v>-10260.22</v>
      </c>
      <c r="G22" s="21" t="n">
        <v>-0.9209999999999999</v>
      </c>
      <c r="H22" s="22" t="n">
        <v>44357</v>
      </c>
      <c r="I22" s="23" t="n">
        <v>35.23</v>
      </c>
      <c r="J22" s="16" t="inlineStr">
        <is>
          <t>📉 Demanda Normal</t>
        </is>
      </c>
      <c r="K22" s="19" t="n">
        <v>31.9</v>
      </c>
      <c r="L22" s="25" t="inlineStr">
        <is>
          <t>PREÇO POPULAR</t>
        </is>
      </c>
      <c r="M22" s="19" t="n">
        <v>31.99</v>
      </c>
      <c r="N22" s="28" t="n">
        <v>-0.003</v>
      </c>
      <c r="O22" s="25" t="inlineStr">
        <is>
          <t>Preço Alinhado</t>
        </is>
      </c>
      <c r="P22" s="25" t="inlineStr">
        <is>
          <t>Detrator Crítico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10041258</t>
        </is>
      </c>
      <c r="C23" s="6" t="inlineStr">
        <is>
          <t>FR HUGGIES MAXIMA PROT MAX XG 82UN</t>
        </is>
      </c>
      <c r="D23" s="7" t="n">
        <v>6662.08</v>
      </c>
      <c r="E23" s="7" t="n">
        <v>16711.59</v>
      </c>
      <c r="F23" s="8" t="n">
        <v>-10049.51</v>
      </c>
      <c r="G23" s="9" t="n">
        <v>-0.601</v>
      </c>
      <c r="H23" s="10" t="n">
        <v>187360</v>
      </c>
      <c r="I23" s="11" t="n">
        <v>148.82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Crítico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10039431</t>
        </is>
      </c>
      <c r="C24" s="18" t="inlineStr">
        <is>
          <t>MASC CAB DOVE 250G 10EM1 BOND INTENSE REPAIR</t>
        </is>
      </c>
      <c r="D24" s="19" t="n">
        <v>1059.23</v>
      </c>
      <c r="E24" s="19" t="n">
        <v>10039.78</v>
      </c>
      <c r="F24" s="20" t="n">
        <v>-8980.549999999999</v>
      </c>
      <c r="G24" s="21" t="n">
        <v>-0.894</v>
      </c>
      <c r="H24" s="22" t="n">
        <v>11853</v>
      </c>
      <c r="I24" s="23" t="n">
        <v>9.41</v>
      </c>
      <c r="J24" s="16" t="inlineStr">
        <is>
          <t>🏷️ Preço Desalinhado</t>
        </is>
      </c>
      <c r="K24" s="19" t="n">
        <v>39.9</v>
      </c>
      <c r="L24" s="25" t="inlineStr">
        <is>
          <t>AMAZON</t>
        </is>
      </c>
      <c r="M24" s="19" t="n">
        <v>29.9</v>
      </c>
      <c r="N24" s="30" t="n">
        <v>0.334</v>
      </c>
      <c r="O24" s="25" t="inlineStr">
        <is>
          <t>São João Mais Cara</t>
        </is>
      </c>
      <c r="P24" s="25" t="inlineStr">
        <is>
          <t>Detrator Crítico</t>
        </is>
      </c>
      <c r="Q24" s="18" t="inlineStr">
        <is>
          <t>Reprecificar no Digital (Amazon R$ 29.90)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2957.64</v>
      </c>
      <c r="E25" s="7" t="n">
        <v>11132.51</v>
      </c>
      <c r="F25" s="8" t="n">
        <v>-8174.87</v>
      </c>
      <c r="G25" s="9" t="n">
        <v>-0.7340000000000001</v>
      </c>
      <c r="H25" s="10" t="n">
        <v>269337</v>
      </c>
      <c r="I25" s="11" t="n">
        <v>213.93</v>
      </c>
      <c r="J25" s="4" t="inlineStr">
        <is>
          <t>🏷️ Preço Desalinhado</t>
        </is>
      </c>
      <c r="K25" s="7" t="n">
        <v>80.48999999999999</v>
      </c>
      <c r="L25" s="13" t="inlineStr">
        <is>
          <t>PREÇO POPULAR</t>
        </is>
      </c>
      <c r="M25" s="7" t="n">
        <v>59.99</v>
      </c>
      <c r="N25" s="29" t="n">
        <v>0.342</v>
      </c>
      <c r="O25" s="13" t="inlineStr">
        <is>
          <t>São João Mais Cara</t>
        </is>
      </c>
      <c r="P25" s="13" t="inlineStr">
        <is>
          <t>Detrator Crítico</t>
        </is>
      </c>
      <c r="Q25" s="6" t="inlineStr">
        <is>
          <t>Reprecificar no Digital (Precopopular R$ 59.99)</t>
        </is>
      </c>
    </row>
    <row r="26" ht="20" customHeight="1">
      <c r="A26" s="16" t="n">
        <v>22</v>
      </c>
      <c r="B26" s="17" t="inlineStr">
        <is>
          <t>10006016</t>
        </is>
      </c>
      <c r="C26" s="18" t="inlineStr">
        <is>
          <t>KIT ELSEVE SH 375+COND 170ML LONGO DOS SONHOS</t>
        </is>
      </c>
      <c r="D26" s="19" t="n">
        <v>314.93</v>
      </c>
      <c r="E26" s="19" t="n">
        <v>8366.75</v>
      </c>
      <c r="F26" s="20" t="n">
        <v>-8051.82</v>
      </c>
      <c r="G26" s="21" t="n">
        <v>-0.9620000000000001</v>
      </c>
      <c r="H26" s="22" t="n">
        <v>33081</v>
      </c>
      <c r="I26" s="23" t="n">
        <v>26.28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Crítico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10051299</t>
        </is>
      </c>
      <c r="C27" s="6" t="inlineStr">
        <is>
          <t>KIT ELSEVE SH 385+COND 170ML COLAGENO</t>
        </is>
      </c>
      <c r="D27" s="7" t="n">
        <v>175.86</v>
      </c>
      <c r="E27" s="7" t="n">
        <v>7446.18</v>
      </c>
      <c r="F27" s="8" t="n">
        <v>-7270.32</v>
      </c>
      <c r="G27" s="9" t="n">
        <v>-0.976</v>
      </c>
      <c r="H27" s="10" t="n">
        <v>16313</v>
      </c>
      <c r="I27" s="11" t="n">
        <v>12.96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Crítico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10026096</t>
        </is>
      </c>
      <c r="C28" s="18" t="inlineStr">
        <is>
          <t>KIT ELSEVE SH 375+COND 170ML HIALURONICO</t>
        </is>
      </c>
      <c r="D28" s="19" t="n">
        <v>0</v>
      </c>
      <c r="E28" s="19" t="n">
        <v>7170.91</v>
      </c>
      <c r="F28" s="20" t="n">
        <v>-7170.91</v>
      </c>
      <c r="G28" s="21" t="n">
        <v>-1</v>
      </c>
      <c r="H28" s="22" t="n">
        <v>14642</v>
      </c>
      <c r="I28" s="23" t="n">
        <v>11.63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Crítico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10087636</t>
        </is>
      </c>
      <c r="C29" s="6" t="inlineStr">
        <is>
          <t>HID LABIAL NIVEA 4,8G LIP CARE ESSEN/ORIG</t>
        </is>
      </c>
      <c r="D29" s="7" t="n">
        <v>300.2</v>
      </c>
      <c r="E29" s="7" t="n">
        <v>6833.1</v>
      </c>
      <c r="F29" s="8" t="n">
        <v>-6532.9</v>
      </c>
      <c r="G29" s="9" t="n">
        <v>-0.956</v>
      </c>
      <c r="H29" s="10" t="n">
        <v>59353</v>
      </c>
      <c r="I29" s="11" t="n">
        <v>47.14</v>
      </c>
      <c r="J29" s="4" t="inlineStr">
        <is>
          <t>🏷️ Preço Desalinhado</t>
        </is>
      </c>
      <c r="K29" s="7" t="n">
        <v>16.9</v>
      </c>
      <c r="L29" s="13" t="inlineStr">
        <is>
          <t>PREÇO POPULAR</t>
        </is>
      </c>
      <c r="M29" s="7" t="n">
        <v>14.9</v>
      </c>
      <c r="N29" s="29" t="n">
        <v>0.134</v>
      </c>
      <c r="O29" s="13" t="inlineStr">
        <is>
          <t>São João Mais Cara</t>
        </is>
      </c>
      <c r="P29" s="13" t="inlineStr">
        <is>
          <t>Detrator Crítico</t>
        </is>
      </c>
      <c r="Q29" s="6" t="inlineStr">
        <is>
          <t>Reprecificar no Digital (Precopopular R$ 14.90)</t>
        </is>
      </c>
    </row>
    <row r="30" ht="20" customHeight="1">
      <c r="A30" s="16" t="n">
        <v>26</v>
      </c>
      <c r="B30" s="17" t="inlineStr">
        <is>
          <t>100000855</t>
        </is>
      </c>
      <c r="C30" s="18" t="inlineStr">
        <is>
          <t>OLEO CAB ELSEVE 100ML EXTRAORDINARIO</t>
        </is>
      </c>
      <c r="D30" s="19" t="n">
        <v>760.0599999999999</v>
      </c>
      <c r="E30" s="19" t="n">
        <v>7287.7</v>
      </c>
      <c r="F30" s="20" t="n">
        <v>-6527.64</v>
      </c>
      <c r="G30" s="21" t="n">
        <v>-0.8959999999999999</v>
      </c>
      <c r="H30" s="22" t="n">
        <v>120858</v>
      </c>
      <c r="I30" s="23" t="n">
        <v>96</v>
      </c>
      <c r="J30" s="16" t="inlineStr">
        <is>
          <t>🏷️ Preço Desalinhado</t>
        </is>
      </c>
      <c r="K30" s="19" t="n">
        <v>39.99</v>
      </c>
      <c r="L30" s="25" t="inlineStr">
        <is>
          <t>AMAZON</t>
        </is>
      </c>
      <c r="M30" s="19" t="n">
        <v>30.9</v>
      </c>
      <c r="N30" s="30" t="n">
        <v>0.294</v>
      </c>
      <c r="O30" s="25" t="inlineStr">
        <is>
          <t>São João Mais Cara</t>
        </is>
      </c>
      <c r="P30" s="25" t="inlineStr">
        <is>
          <t>Detrator Crítico</t>
        </is>
      </c>
      <c r="Q30" s="18" t="inlineStr">
        <is>
          <t>Reprecificar no Digital (Amazon R$ 30.90)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5748.41</v>
      </c>
      <c r="E31" s="7" t="n">
        <v>12013.28</v>
      </c>
      <c r="F31" s="8" t="n">
        <v>-6264.87</v>
      </c>
      <c r="G31" s="9" t="n">
        <v>-0.521</v>
      </c>
      <c r="H31" s="10" t="n">
        <v>134086</v>
      </c>
      <c r="I31" s="11" t="n">
        <v>106.5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Crítico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10041259</t>
        </is>
      </c>
      <c r="C32" s="18" t="inlineStr">
        <is>
          <t>FR HUGGIES MAXIMA PROT MAX G 92UN</t>
        </is>
      </c>
      <c r="D32" s="19" t="n">
        <v>6084.29</v>
      </c>
      <c r="E32" s="19" t="n">
        <v>12187.2</v>
      </c>
      <c r="F32" s="20" t="n">
        <v>-6102.91</v>
      </c>
      <c r="G32" s="21" t="n">
        <v>-0.501</v>
      </c>
      <c r="H32" s="22" t="n">
        <v>125530</v>
      </c>
      <c r="I32" s="23" t="n">
        <v>99.70999999999999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Crítico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10106687</t>
        </is>
      </c>
      <c r="C33" s="6" t="inlineStr">
        <is>
          <t>APTANUTRI PREMIUM 3 800G DANONE</t>
        </is>
      </c>
      <c r="D33" s="7" t="n">
        <v>4249.88</v>
      </c>
      <c r="E33" s="7" t="n">
        <v>9973.530000000001</v>
      </c>
      <c r="F33" s="8" t="n">
        <v>-5723.65</v>
      </c>
      <c r="G33" s="9" t="n">
        <v>-0.574</v>
      </c>
      <c r="H33" s="10" t="n">
        <v>222899</v>
      </c>
      <c r="I33" s="11" t="n">
        <v>177.04</v>
      </c>
      <c r="J33" s="4" t="inlineStr">
        <is>
          <t>🏷️ Preço Desalinhado</t>
        </is>
      </c>
      <c r="K33" s="7" t="n">
        <v>79.98999999999999</v>
      </c>
      <c r="L33" s="13" t="inlineStr">
        <is>
          <t>AMAZON</t>
        </is>
      </c>
      <c r="M33" s="7" t="n">
        <v>52.84</v>
      </c>
      <c r="N33" s="29" t="n">
        <v>0.514</v>
      </c>
      <c r="O33" s="13" t="inlineStr">
        <is>
          <t>São João Mais Cara</t>
        </is>
      </c>
      <c r="P33" s="13" t="inlineStr">
        <is>
          <t>Detrator Crítico</t>
        </is>
      </c>
      <c r="Q33" s="6" t="inlineStr">
        <is>
          <t>Reprecificar no Digital (Amazon R$ 52.84)</t>
        </is>
      </c>
    </row>
    <row r="34" ht="20" customHeight="1">
      <c r="A34" s="16" t="n">
        <v>30</v>
      </c>
      <c r="B34" s="17" t="inlineStr">
        <is>
          <t>10049010</t>
        </is>
      </c>
      <c r="C34" s="18" t="inlineStr">
        <is>
          <t>COND DOVE 600ML BOND REPAIR+PEPTIDEO</t>
        </is>
      </c>
      <c r="D34" s="19" t="n">
        <v>99.33</v>
      </c>
      <c r="E34" s="19" t="n">
        <v>5612.35</v>
      </c>
      <c r="F34" s="20" t="n">
        <v>-5513.02</v>
      </c>
      <c r="G34" s="21" t="n">
        <v>-0.982</v>
      </c>
      <c r="H34" s="22" t="n">
        <v>4022</v>
      </c>
      <c r="I34" s="23" t="n">
        <v>3.19</v>
      </c>
      <c r="J34" s="16" t="inlineStr">
        <is>
          <t>📉 Demanda Normal</t>
        </is>
      </c>
      <c r="K34" s="24" t="inlineStr"/>
      <c r="L34" s="25" t="inlineStr">
        <is>
          <t>PREÇO POPULAR</t>
        </is>
      </c>
      <c r="M34" s="19" t="n">
        <v>32.9</v>
      </c>
      <c r="N34" s="26" t="inlineStr"/>
      <c r="O34" s="25" t="inlineStr">
        <is>
          <t>Não Monitorado</t>
        </is>
      </c>
      <c r="P34" s="25" t="inlineStr">
        <is>
          <t>Detrator Crítico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10050654</t>
        </is>
      </c>
      <c r="C35" s="6" t="inlineStr">
        <is>
          <t>POVIZTRA 2,4MG 3ML EUROFARMA</t>
        </is>
      </c>
      <c r="D35" s="7" t="n">
        <v>8183</v>
      </c>
      <c r="E35" s="7" t="n">
        <v>13671.59</v>
      </c>
      <c r="F35" s="8" t="n">
        <v>-5488.59</v>
      </c>
      <c r="G35" s="9" t="n">
        <v>-0.401</v>
      </c>
      <c r="H35" s="10" t="n">
        <v>10549</v>
      </c>
      <c r="I35" s="11" t="n">
        <v>8.380000000000001</v>
      </c>
      <c r="J35" s="4" t="inlineStr">
        <is>
          <t>📉 Demanda Normal</t>
        </is>
      </c>
      <c r="K35" s="7" t="n">
        <v>1617.66</v>
      </c>
      <c r="L35" s="13" t="inlineStr">
        <is>
          <t>PREÇO POPULAR</t>
        </is>
      </c>
      <c r="M35" s="7" t="n">
        <v>1617.66</v>
      </c>
      <c r="N35" s="31" t="n">
        <v>0</v>
      </c>
      <c r="O35" s="13" t="inlineStr">
        <is>
          <t>Preço Alinhado</t>
        </is>
      </c>
      <c r="P35" s="13" t="inlineStr">
        <is>
          <t>Detrator Crítico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10049009</t>
        </is>
      </c>
      <c r="C36" s="18" t="inlineStr">
        <is>
          <t>SH DOVE 600ML BOND REPAIR+PEPTIDEO</t>
        </is>
      </c>
      <c r="D36" s="19" t="n">
        <v>131.01</v>
      </c>
      <c r="E36" s="19" t="n">
        <v>5558.35</v>
      </c>
      <c r="F36" s="20" t="n">
        <v>-5427.34</v>
      </c>
      <c r="G36" s="21" t="n">
        <v>-0.976</v>
      </c>
      <c r="H36" s="22" t="n">
        <v>451</v>
      </c>
      <c r="I36" s="32" t="n">
        <v>0.36</v>
      </c>
      <c r="J36" s="16" t="inlineStr">
        <is>
          <t>🚨 Ruptura Logística</t>
        </is>
      </c>
      <c r="K36" s="19" t="n">
        <v>33.9</v>
      </c>
      <c r="L36" s="25" t="inlineStr">
        <is>
          <t>DROGARAIA</t>
        </is>
      </c>
      <c r="M36" s="19" t="n">
        <v>33.9</v>
      </c>
      <c r="N36" s="28" t="n">
        <v>0</v>
      </c>
      <c r="O36" s="25" t="inlineStr">
        <is>
          <t>Preço Alinhado</t>
        </is>
      </c>
      <c r="P36" s="25" t="inlineStr">
        <is>
          <t>Detrator Crítico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1739</t>
        </is>
      </c>
      <c r="C37" s="6" t="inlineStr">
        <is>
          <t>CR HID NIVEA 56G LATA</t>
        </is>
      </c>
      <c r="D37" s="7" t="n">
        <v>533.01</v>
      </c>
      <c r="E37" s="7" t="n">
        <v>5927.85</v>
      </c>
      <c r="F37" s="8" t="n">
        <v>-5394.84</v>
      </c>
      <c r="G37" s="9" t="n">
        <v>-0.91</v>
      </c>
      <c r="H37" s="10" t="n">
        <v>55174</v>
      </c>
      <c r="I37" s="11" t="n">
        <v>43.82</v>
      </c>
      <c r="J37" s="4" t="inlineStr">
        <is>
          <t>🏷️ Preço Desalinhado</t>
        </is>
      </c>
      <c r="K37" s="7" t="n">
        <v>22.99</v>
      </c>
      <c r="L37" s="13" t="inlineStr">
        <is>
          <t>PANVEL</t>
        </is>
      </c>
      <c r="M37" s="7" t="n">
        <v>19.99</v>
      </c>
      <c r="N37" s="29" t="n">
        <v>0.15</v>
      </c>
      <c r="O37" s="13" t="inlineStr">
        <is>
          <t>São João Mais Cara</t>
        </is>
      </c>
      <c r="P37" s="13" t="inlineStr">
        <is>
          <t>Detrator Crítico</t>
        </is>
      </c>
      <c r="Q37" s="6" t="inlineStr">
        <is>
          <t>Reprecificar no Digital (Panvel R$ 19.99)</t>
        </is>
      </c>
    </row>
    <row r="38" ht="20" customHeight="1">
      <c r="A38" s="16" t="n">
        <v>34</v>
      </c>
      <c r="B38" s="17" t="inlineStr">
        <is>
          <t>10052532</t>
        </is>
      </c>
      <c r="C38" s="18" t="inlineStr">
        <is>
          <t>FR PAMPERS CONFORTSEC BAG MAX XXXG 70UN</t>
        </is>
      </c>
      <c r="D38" s="19" t="n">
        <v>8626.040000000001</v>
      </c>
      <c r="E38" s="19" t="n">
        <v>13294.89</v>
      </c>
      <c r="F38" s="20" t="n">
        <v>-4668.85</v>
      </c>
      <c r="G38" s="21" t="n">
        <v>-0.351</v>
      </c>
      <c r="H38" s="22" t="n">
        <v>340649</v>
      </c>
      <c r="I38" s="23" t="n">
        <v>270.57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Detrator Moderado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3866.14</v>
      </c>
      <c r="E39" s="7" t="n">
        <v>8361.01</v>
      </c>
      <c r="F39" s="8" t="n">
        <v>-4494.87</v>
      </c>
      <c r="G39" s="9" t="n">
        <v>-0.5379999999999999</v>
      </c>
      <c r="H39" s="10" t="n">
        <v>13771</v>
      </c>
      <c r="I39" s="11" t="n">
        <v>10.94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10049216</t>
        </is>
      </c>
      <c r="C40" s="18" t="inlineStr">
        <is>
          <t>NESTONUTRI 800G NOVO NESTLE</t>
        </is>
      </c>
      <c r="D40" s="19" t="n">
        <v>56.85</v>
      </c>
      <c r="E40" s="19" t="n">
        <v>4458.31</v>
      </c>
      <c r="F40" s="20" t="n">
        <v>-4401.46</v>
      </c>
      <c r="G40" s="21" t="n">
        <v>-0.987</v>
      </c>
      <c r="H40" s="22" t="n">
        <v>145435</v>
      </c>
      <c r="I40" s="23" t="n">
        <v>115.52</v>
      </c>
      <c r="J40" s="16" t="inlineStr">
        <is>
          <t>🏷️ Preço Desalinhado</t>
        </is>
      </c>
      <c r="K40" s="19" t="n">
        <v>62.49</v>
      </c>
      <c r="L40" s="25" t="inlineStr">
        <is>
          <t>PREÇO POPULAR</t>
        </is>
      </c>
      <c r="M40" s="19" t="n">
        <v>49.99</v>
      </c>
      <c r="N40" s="30" t="n">
        <v>0.25</v>
      </c>
      <c r="O40" s="25" t="inlineStr">
        <is>
          <t>São João Mais Cara</t>
        </is>
      </c>
      <c r="P40" s="25" t="inlineStr">
        <is>
          <t>Detrator Moderado</t>
        </is>
      </c>
      <c r="Q40" s="18" t="inlineStr">
        <is>
          <t>Reprecificar no Digital (Precopopular R$ 49.99)</t>
        </is>
      </c>
    </row>
    <row r="41" ht="20" customHeight="1">
      <c r="A41" s="4" t="n">
        <v>37</v>
      </c>
      <c r="B41" s="5" t="inlineStr">
        <is>
          <t>100001402</t>
        </is>
      </c>
      <c r="C41" s="6" t="inlineStr">
        <is>
          <t>SERVICO DOMICILIO</t>
        </is>
      </c>
      <c r="D41" s="7" t="n">
        <v>9520.5</v>
      </c>
      <c r="E41" s="7" t="n">
        <v>13829.32</v>
      </c>
      <c r="F41" s="8" t="n">
        <v>-4308.82</v>
      </c>
      <c r="G41" s="9" t="n">
        <v>-0.312</v>
      </c>
      <c r="H41" s="10" t="n">
        <v>0</v>
      </c>
      <c r="I41" s="33" t="n">
        <v>0</v>
      </c>
      <c r="J41" s="4" t="inlineStr">
        <is>
          <t>🚨 Ruptura Logística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Abastecimento Emergencial Lojas/CD</t>
        </is>
      </c>
    </row>
    <row r="42" ht="20" customHeight="1">
      <c r="A42" s="16" t="n">
        <v>38</v>
      </c>
      <c r="B42" s="17" t="inlineStr">
        <is>
          <t>10046475</t>
        </is>
      </c>
      <c r="C42" s="18" t="inlineStr">
        <is>
          <t>CHOCO MILKA HAZELNUT AO LEITE 90G</t>
        </is>
      </c>
      <c r="D42" s="19" t="n">
        <v>18.99</v>
      </c>
      <c r="E42" s="19" t="n">
        <v>4300.69</v>
      </c>
      <c r="F42" s="20" t="n">
        <v>-4281.7</v>
      </c>
      <c r="G42" s="21" t="n">
        <v>-0.996</v>
      </c>
      <c r="H42" s="22" t="n">
        <v>156548</v>
      </c>
      <c r="I42" s="23" t="n">
        <v>124.34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Detrator Moderado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10023713</t>
        </is>
      </c>
      <c r="C43" s="6" t="inlineStr">
        <is>
          <t>KIT PANTENE SH 350+COND 175ML LISO</t>
        </is>
      </c>
      <c r="D43" s="7" t="n">
        <v>1779.9</v>
      </c>
      <c r="E43" s="7" t="n">
        <v>5827.12</v>
      </c>
      <c r="F43" s="8" t="n">
        <v>-4047.22</v>
      </c>
      <c r="G43" s="9" t="n">
        <v>-0.695</v>
      </c>
      <c r="H43" s="10" t="n">
        <v>126135</v>
      </c>
      <c r="I43" s="11" t="n">
        <v>100.19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10030119</t>
        </is>
      </c>
      <c r="C44" s="18" t="inlineStr">
        <is>
          <t>RYBELSUS 14MG 30CP NOVO NORDISK</t>
        </is>
      </c>
      <c r="D44" s="19" t="n">
        <v>1150</v>
      </c>
      <c r="E44" s="19" t="n">
        <v>5057.95</v>
      </c>
      <c r="F44" s="20" t="n">
        <v>-3907.95</v>
      </c>
      <c r="G44" s="21" t="n">
        <v>-0.773</v>
      </c>
      <c r="H44" s="22" t="n">
        <v>2464</v>
      </c>
      <c r="I44" s="23" t="n">
        <v>1.96</v>
      </c>
      <c r="J44" s="16" t="inlineStr">
        <is>
          <t>📉 Demanda Normal</t>
        </is>
      </c>
      <c r="K44" s="19" t="n">
        <v>1301.17</v>
      </c>
      <c r="L44" s="25" t="inlineStr">
        <is>
          <t>PREÇO POPULAR</t>
        </is>
      </c>
      <c r="M44" s="19" t="n">
        <v>1301.17</v>
      </c>
      <c r="N44" s="28" t="n">
        <v>0</v>
      </c>
      <c r="O44" s="25" t="inlineStr">
        <is>
          <t>Preço Alinhado</t>
        </is>
      </c>
      <c r="P44" s="25" t="inlineStr">
        <is>
          <t>Detrator Moderado</t>
        </is>
      </c>
      <c r="Q44" s="27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10046685</t>
        </is>
      </c>
      <c r="C45" s="6" t="inlineStr">
        <is>
          <t>CHOCO MILKA HAPPY COWS 90G</t>
        </is>
      </c>
      <c r="D45" s="7" t="n">
        <v>54.5</v>
      </c>
      <c r="E45" s="7" t="n">
        <v>3947.52</v>
      </c>
      <c r="F45" s="8" t="n">
        <v>-3893.02</v>
      </c>
      <c r="G45" s="9" t="n">
        <v>-0.986</v>
      </c>
      <c r="H45" s="10" t="n">
        <v>139840</v>
      </c>
      <c r="I45" s="11" t="n">
        <v>111.07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10045392</t>
        </is>
      </c>
      <c r="C46" s="18" t="inlineStr">
        <is>
          <t>CHOCO MILKA BUBBLY WHITE 95G</t>
        </is>
      </c>
      <c r="D46" s="19" t="n">
        <v>0</v>
      </c>
      <c r="E46" s="19" t="n">
        <v>3849.02</v>
      </c>
      <c r="F46" s="20" t="n">
        <v>-3849.02</v>
      </c>
      <c r="G46" s="21" t="n">
        <v>-1</v>
      </c>
      <c r="H46" s="22" t="n">
        <v>89767</v>
      </c>
      <c r="I46" s="23" t="n">
        <v>71.3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Detrator Moderado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10041262</t>
        </is>
      </c>
      <c r="C47" s="6" t="inlineStr">
        <is>
          <t>FR HUGGIES ROUPINHA ACOLCHOADA MAX XG 80</t>
        </is>
      </c>
      <c r="D47" s="7" t="n">
        <v>4657.98</v>
      </c>
      <c r="E47" s="7" t="n">
        <v>8455.940000000001</v>
      </c>
      <c r="F47" s="8" t="n">
        <v>-3797.96</v>
      </c>
      <c r="G47" s="9" t="n">
        <v>-0.449</v>
      </c>
      <c r="H47" s="10" t="n">
        <v>7430</v>
      </c>
      <c r="I47" s="11" t="n">
        <v>5.9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10042968</t>
        </is>
      </c>
      <c r="C48" s="18" t="inlineStr">
        <is>
          <t>FR PAMPERS CONFORTSEC JUMBO XG 116UN</t>
        </is>
      </c>
      <c r="D48" s="19" t="n">
        <v>10106.69</v>
      </c>
      <c r="E48" s="19" t="n">
        <v>13892.24</v>
      </c>
      <c r="F48" s="20" t="n">
        <v>-3785.55</v>
      </c>
      <c r="G48" s="21" t="n">
        <v>-0.272</v>
      </c>
      <c r="H48" s="22" t="n">
        <v>53512</v>
      </c>
      <c r="I48" s="23" t="n">
        <v>42.5</v>
      </c>
      <c r="J48" s="16" t="inlineStr">
        <is>
          <t>🏷️ Preço Desalinhado</t>
        </is>
      </c>
      <c r="K48" s="19" t="n">
        <v>159.9</v>
      </c>
      <c r="L48" s="25" t="inlineStr">
        <is>
          <t>PANVEL</t>
        </is>
      </c>
      <c r="M48" s="19" t="n">
        <v>149.9</v>
      </c>
      <c r="N48" s="30" t="n">
        <v>0.067</v>
      </c>
      <c r="O48" s="25" t="inlineStr">
        <is>
          <t>São João Mais Cara</t>
        </is>
      </c>
      <c r="P48" s="25" t="inlineStr">
        <is>
          <t>Detrator Moderado</t>
        </is>
      </c>
      <c r="Q48" s="18" t="inlineStr">
        <is>
          <t>Reprecificar no Digital (Panvel R$ 149.90)</t>
        </is>
      </c>
    </row>
    <row r="49" ht="20" customHeight="1">
      <c r="A49" s="4" t="n">
        <v>45</v>
      </c>
      <c r="B49" s="5" t="inlineStr">
        <is>
          <t>10040012</t>
        </is>
      </c>
      <c r="C49" s="6" t="inlineStr">
        <is>
          <t>DES SECRET GEL 45G INVISIBLE BERRY</t>
        </is>
      </c>
      <c r="D49" s="7" t="n">
        <v>90.23</v>
      </c>
      <c r="E49" s="7" t="n">
        <v>3815.72</v>
      </c>
      <c r="F49" s="8" t="n">
        <v>-3725.49</v>
      </c>
      <c r="G49" s="9" t="n">
        <v>-0.976</v>
      </c>
      <c r="H49" s="10" t="n">
        <v>17690</v>
      </c>
      <c r="I49" s="11" t="n">
        <v>14.05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10029511</t>
        </is>
      </c>
      <c r="C50" s="18" t="inlineStr">
        <is>
          <t>DES SECRET GEL 45G LAVANDA</t>
        </is>
      </c>
      <c r="D50" s="19" t="n">
        <v>212.02</v>
      </c>
      <c r="E50" s="19" t="n">
        <v>3725.07</v>
      </c>
      <c r="F50" s="20" t="n">
        <v>-3513.05</v>
      </c>
      <c r="G50" s="21" t="n">
        <v>-0.9429999999999999</v>
      </c>
      <c r="H50" s="22" t="n">
        <v>12766</v>
      </c>
      <c r="I50" s="23" t="n">
        <v>10.14</v>
      </c>
      <c r="J50" s="16" t="inlineStr">
        <is>
          <t>🏷️ Preço Desalinhado</t>
        </is>
      </c>
      <c r="K50" s="19" t="n">
        <v>27.9</v>
      </c>
      <c r="L50" s="25" t="inlineStr">
        <is>
          <t>AMAZON</t>
        </is>
      </c>
      <c r="M50" s="19" t="n">
        <v>19.99</v>
      </c>
      <c r="N50" s="30" t="n">
        <v>0.396</v>
      </c>
      <c r="O50" s="25" t="inlineStr">
        <is>
          <t>São João Mais Cara</t>
        </is>
      </c>
      <c r="P50" s="25" t="inlineStr">
        <is>
          <t>Detrator Moderado</t>
        </is>
      </c>
      <c r="Q50" s="18" t="inlineStr">
        <is>
          <t>Reprecificar no Digital (Amazon R$ 19.99)</t>
        </is>
      </c>
    </row>
    <row r="51" ht="20" customHeight="1">
      <c r="A51" s="4" t="n">
        <v>47</v>
      </c>
      <c r="B51" s="5" t="inlineStr">
        <is>
          <t>10028207</t>
        </is>
      </c>
      <c r="C51" s="6" t="inlineStr">
        <is>
          <t>KIT PANTENE SH 400+COND 175ML BAMBU</t>
        </is>
      </c>
      <c r="D51" s="7" t="n">
        <v>1094.54</v>
      </c>
      <c r="E51" s="7" t="n">
        <v>4533.76</v>
      </c>
      <c r="F51" s="8" t="n">
        <v>-3439.22</v>
      </c>
      <c r="G51" s="9" t="n">
        <v>-0.759</v>
      </c>
      <c r="H51" s="10" t="n">
        <v>81917</v>
      </c>
      <c r="I51" s="11" t="n">
        <v>65.06999999999999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10037731</t>
        </is>
      </c>
      <c r="C52" s="18" t="inlineStr">
        <is>
          <t>CREATINA HARDCORE 300G INTEGRALMEDICA</t>
        </is>
      </c>
      <c r="D52" s="19" t="n">
        <v>0</v>
      </c>
      <c r="E52" s="19" t="n">
        <v>3372.62</v>
      </c>
      <c r="F52" s="20" t="n">
        <v>-3372.62</v>
      </c>
      <c r="G52" s="21" t="n">
        <v>-1</v>
      </c>
      <c r="H52" s="22" t="n">
        <v>2295</v>
      </c>
      <c r="I52" s="23" t="n">
        <v>1.82</v>
      </c>
      <c r="J52" s="16" t="inlineStr">
        <is>
          <t>🏷️ Preço Desalinhado</t>
        </is>
      </c>
      <c r="K52" s="19" t="n">
        <v>99.90000000000001</v>
      </c>
      <c r="L52" s="25" t="inlineStr">
        <is>
          <t>AMAZON</t>
        </is>
      </c>
      <c r="M52" s="19" t="n">
        <v>46.85</v>
      </c>
      <c r="N52" s="30" t="n">
        <v>1.132</v>
      </c>
      <c r="O52" s="25" t="inlineStr">
        <is>
          <t>São João Mais Cara</t>
        </is>
      </c>
      <c r="P52" s="25" t="inlineStr">
        <is>
          <t>Detrator Moderado</t>
        </is>
      </c>
      <c r="Q52" s="18" t="inlineStr">
        <is>
          <t>Reprecificar no Digital (Amazon R$ 46.85)</t>
        </is>
      </c>
    </row>
    <row r="53" ht="20" customHeight="1">
      <c r="A53" s="4" t="n">
        <v>49</v>
      </c>
      <c r="B53" s="5" t="inlineStr">
        <is>
          <t>10031230</t>
        </is>
      </c>
      <c r="C53" s="6" t="inlineStr">
        <is>
          <t>KIT ELSEVE SH 375+COND 170ML CACHOS DOS SONHOS</t>
        </is>
      </c>
      <c r="D53" s="7" t="n">
        <v>44.99</v>
      </c>
      <c r="E53" s="7" t="n">
        <v>3303.4</v>
      </c>
      <c r="F53" s="8" t="n">
        <v>-3258.41</v>
      </c>
      <c r="G53" s="9" t="n">
        <v>-0.986</v>
      </c>
      <c r="H53" s="10" t="n">
        <v>9298</v>
      </c>
      <c r="I53" s="11" t="n">
        <v>7.39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10020597</t>
        </is>
      </c>
      <c r="C54" s="18" t="inlineStr">
        <is>
          <t>TOALHAS UMED PAMPERS LV4 PG3 ALOE VERA</t>
        </is>
      </c>
      <c r="D54" s="19" t="n">
        <v>1062.39</v>
      </c>
      <c r="E54" s="19" t="n">
        <v>4251.04</v>
      </c>
      <c r="F54" s="20" t="n">
        <v>-3188.65</v>
      </c>
      <c r="G54" s="21" t="n">
        <v>-0.75</v>
      </c>
      <c r="H54" s="22" t="n">
        <v>101116</v>
      </c>
      <c r="I54" s="23" t="n">
        <v>80.31</v>
      </c>
      <c r="J54" s="16" t="inlineStr">
        <is>
          <t>📉 Demanda Normal</t>
        </is>
      </c>
      <c r="K54" s="19" t="n">
        <v>35.9</v>
      </c>
      <c r="L54" s="25" t="inlineStr">
        <is>
          <t>AMAZON</t>
        </is>
      </c>
      <c r="M54" s="19" t="n">
        <v>36.89</v>
      </c>
      <c r="N54" s="28" t="n">
        <v>-0.027</v>
      </c>
      <c r="O54" s="25" t="inlineStr">
        <is>
          <t>Líder de Preço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2026-09-16T23:21:06Z</dcterms:created>
  <dcterms:modified xmlns:dcterms="http://purl.org/dc/terms/" xmlns:xsi="http://www.w3.org/2001/XMLSchema-instance" xsi:type="dcterms:W3CDTF">2026-09-16T23:21:06Z</dcterms:modified>
</cp:coreProperties>
</file>