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18:20:18 (18:20)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5245.75</v>
      </c>
      <c r="E5" s="7" t="n">
        <v>22445.43</v>
      </c>
      <c r="F5" s="8" t="n">
        <v>-17199.68</v>
      </c>
      <c r="G5" s="9" t="n">
        <v>-0.7659999999999999</v>
      </c>
      <c r="H5" s="10" t="n">
        <v>696022</v>
      </c>
      <c r="I5" s="11" t="n">
        <v>552.84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10050032</t>
        </is>
      </c>
      <c r="C6" s="17" t="inlineStr">
        <is>
          <t>MASC CAB DOVE 250G UV REPAIR</t>
        </is>
      </c>
      <c r="D6" s="18" t="n">
        <v>60.19</v>
      </c>
      <c r="E6" s="18" t="n">
        <v>17197.42</v>
      </c>
      <c r="F6" s="19" t="n">
        <v>-17137.23</v>
      </c>
      <c r="G6" s="20" t="n">
        <v>-0.997</v>
      </c>
      <c r="H6" s="21" t="n">
        <v>4947</v>
      </c>
      <c r="I6" s="22" t="n">
        <v>3.93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289.07</v>
      </c>
      <c r="E7" s="7" t="n">
        <v>13187.15</v>
      </c>
      <c r="F7" s="8" t="n">
        <v>-12898.08</v>
      </c>
      <c r="G7" s="9" t="n">
        <v>-0.978</v>
      </c>
      <c r="H7" s="10" t="n">
        <v>7570</v>
      </c>
      <c r="I7" s="11" t="n">
        <v>6.01</v>
      </c>
      <c r="J7" s="4" t="inlineStr">
        <is>
          <t>🏷️ Preço Desalinhado</t>
        </is>
      </c>
      <c r="K7" s="7" t="n">
        <v>33.9</v>
      </c>
      <c r="L7" s="12" t="inlineStr">
        <is>
          <t>AMAZON</t>
        </is>
      </c>
      <c r="M7" s="7" t="n">
        <v>28.54</v>
      </c>
      <c r="N7" s="27" t="n">
        <v>0.188</v>
      </c>
      <c r="O7" s="12" t="inlineStr">
        <is>
          <t>São João Mais Cara</t>
        </is>
      </c>
      <c r="P7" s="12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5" t="n">
        <v>4</v>
      </c>
      <c r="B8" s="16" t="inlineStr">
        <is>
          <t>10050031</t>
        </is>
      </c>
      <c r="C8" s="17" t="inlineStr">
        <is>
          <t>COND DOVE 600ML UV REPAIR</t>
        </is>
      </c>
      <c r="D8" s="18" t="n">
        <v>152.21</v>
      </c>
      <c r="E8" s="18" t="n">
        <v>12838.36</v>
      </c>
      <c r="F8" s="19" t="n">
        <v>-12686.15</v>
      </c>
      <c r="G8" s="20" t="n">
        <v>-0.988</v>
      </c>
      <c r="H8" s="21" t="n">
        <v>15515</v>
      </c>
      <c r="I8" s="22" t="n">
        <v>12.32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3587.26</v>
      </c>
      <c r="E9" s="7" t="n">
        <v>15641.97</v>
      </c>
      <c r="F9" s="8" t="n">
        <v>-12054.71</v>
      </c>
      <c r="G9" s="9" t="n">
        <v>-0.7709999999999999</v>
      </c>
      <c r="H9" s="10" t="n">
        <v>2146058</v>
      </c>
      <c r="I9" s="11" t="n">
        <v>1704.57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7" t="n">
        <v>0.219</v>
      </c>
      <c r="O9" s="12" t="inlineStr">
        <is>
          <t>São João Mais Cara</t>
        </is>
      </c>
      <c r="P9" s="12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10001144</t>
        </is>
      </c>
      <c r="C10" s="17" t="inlineStr">
        <is>
          <t>FR PAMPERS CONFORTSEC BAG SUPER XG 58UN</t>
        </is>
      </c>
      <c r="D10" s="18" t="n">
        <v>4512.77</v>
      </c>
      <c r="E10" s="18" t="n">
        <v>16146.45</v>
      </c>
      <c r="F10" s="19" t="n">
        <v>-11633.68</v>
      </c>
      <c r="G10" s="20" t="n">
        <v>-0.721</v>
      </c>
      <c r="H10" s="21" t="n">
        <v>396079</v>
      </c>
      <c r="I10" s="22" t="n">
        <v>314.6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3996.95</v>
      </c>
      <c r="E11" s="7" t="n">
        <v>14805.78</v>
      </c>
      <c r="F11" s="8" t="n">
        <v>-10808.83</v>
      </c>
      <c r="G11" s="9" t="n">
        <v>-0.73</v>
      </c>
      <c r="H11" s="10" t="n">
        <v>603497</v>
      </c>
      <c r="I11" s="11" t="n">
        <v>479.35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3782</v>
      </c>
      <c r="E12" s="18" t="n">
        <v>14210.61</v>
      </c>
      <c r="F12" s="19" t="n">
        <v>-10428.61</v>
      </c>
      <c r="G12" s="20" t="n">
        <v>-0.7340000000000001</v>
      </c>
      <c r="H12" s="21" t="n">
        <v>10965</v>
      </c>
      <c r="I12" s="22" t="n">
        <v>8.710000000000001</v>
      </c>
      <c r="J12" s="15" t="inlineStr">
        <is>
          <t>📉 Demanda Normal</t>
        </is>
      </c>
      <c r="K12" s="18" t="n">
        <v>1617.66</v>
      </c>
      <c r="L12" s="24" t="inlineStr">
        <is>
          <t>PREÇO POPULAR</t>
        </is>
      </c>
      <c r="M12" s="18" t="n">
        <v>1617.66</v>
      </c>
      <c r="N12" s="30" t="n">
        <v>0</v>
      </c>
      <c r="O12" s="24" t="inlineStr">
        <is>
          <t>Preço Alinhado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10694</v>
      </c>
      <c r="E13" s="7" t="n">
        <v>19662.99</v>
      </c>
      <c r="F13" s="8" t="n">
        <v>-8968.99</v>
      </c>
      <c r="G13" s="9" t="n">
        <v>-0.456</v>
      </c>
      <c r="H13" s="10" t="n">
        <v>4798</v>
      </c>
      <c r="I13" s="11" t="n">
        <v>3.81</v>
      </c>
      <c r="J13" s="4" t="inlineStr">
        <is>
          <t>📉 Demanda Normal</t>
        </is>
      </c>
      <c r="K13" s="7" t="n">
        <v>2501.8</v>
      </c>
      <c r="L13" s="12" t="inlineStr">
        <is>
          <t>PREÇO POPULAR</t>
        </is>
      </c>
      <c r="M13" s="7" t="n">
        <v>2501.8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20692.77</v>
      </c>
      <c r="E14" s="18" t="n">
        <v>28272.65</v>
      </c>
      <c r="F14" s="19" t="n">
        <v>-7579.88</v>
      </c>
      <c r="G14" s="20" t="n">
        <v>-0.268</v>
      </c>
      <c r="H14" s="21" t="n">
        <v>128028</v>
      </c>
      <c r="I14" s="22" t="n">
        <v>101.69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7583.42</v>
      </c>
      <c r="E15" s="7" t="n">
        <v>15119.59</v>
      </c>
      <c r="F15" s="8" t="n">
        <v>-7536.17</v>
      </c>
      <c r="G15" s="9" t="n">
        <v>-0.498</v>
      </c>
      <c r="H15" s="10" t="n">
        <v>86598</v>
      </c>
      <c r="I15" s="11" t="n">
        <v>68.78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Crítico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10039431</t>
        </is>
      </c>
      <c r="C16" s="17" t="inlineStr">
        <is>
          <t>MASC CAB DOVE 250G 10EM1 BOND INTENSE REPAIR</t>
        </is>
      </c>
      <c r="D16" s="18" t="n">
        <v>259.5</v>
      </c>
      <c r="E16" s="18" t="n">
        <v>7296.34</v>
      </c>
      <c r="F16" s="19" t="n">
        <v>-7036.84</v>
      </c>
      <c r="G16" s="20" t="n">
        <v>-0.9640000000000001</v>
      </c>
      <c r="H16" s="21" t="n">
        <v>11998</v>
      </c>
      <c r="I16" s="22" t="n">
        <v>9.529999999999999</v>
      </c>
      <c r="J16" s="15" t="inlineStr">
        <is>
          <t>🏷️ Preço Desalinhado</t>
        </is>
      </c>
      <c r="K16" s="18" t="n">
        <v>39.9</v>
      </c>
      <c r="L16" s="24" t="inlineStr">
        <is>
          <t>AMAZON</t>
        </is>
      </c>
      <c r="M16" s="18" t="n">
        <v>29.9</v>
      </c>
      <c r="N16" s="31" t="n">
        <v>0.334</v>
      </c>
      <c r="O16" s="24" t="inlineStr">
        <is>
          <t>São João Mais Cara</t>
        </is>
      </c>
      <c r="P16" s="24" t="inlineStr">
        <is>
          <t>Detrator Crítico</t>
        </is>
      </c>
      <c r="Q16" s="17" t="inlineStr">
        <is>
          <t>Reprecificar no Digital (Amazon R$ 29.90)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1610.91</v>
      </c>
      <c r="E17" s="7" t="n">
        <v>7576.64</v>
      </c>
      <c r="F17" s="8" t="n">
        <v>-5965.73</v>
      </c>
      <c r="G17" s="9" t="n">
        <v>-0.787</v>
      </c>
      <c r="H17" s="10" t="n">
        <v>55483</v>
      </c>
      <c r="I17" s="11" t="n">
        <v>44.07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10025717</t>
        </is>
      </c>
      <c r="C18" s="17" t="inlineStr">
        <is>
          <t>FR PAMPERS CONFORTSEC BAG SUPER P 72UN</t>
        </is>
      </c>
      <c r="D18" s="18" t="n">
        <v>2640.52</v>
      </c>
      <c r="E18" s="18" t="n">
        <v>8370.219999999999</v>
      </c>
      <c r="F18" s="19" t="n">
        <v>-5729.7</v>
      </c>
      <c r="G18" s="20" t="n">
        <v>-0.6850000000000001</v>
      </c>
      <c r="H18" s="21" t="n">
        <v>133798</v>
      </c>
      <c r="I18" s="22" t="n">
        <v>106.27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Crítico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2092.42</v>
      </c>
      <c r="E19" s="7" t="n">
        <v>7606.8</v>
      </c>
      <c r="F19" s="8" t="n">
        <v>-5514.38</v>
      </c>
      <c r="G19" s="9" t="n">
        <v>-0.725</v>
      </c>
      <c r="H19" s="10" t="n">
        <v>148306</v>
      </c>
      <c r="I19" s="11" t="n">
        <v>117.8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Crítico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10020597</t>
        </is>
      </c>
      <c r="C20" s="17" t="inlineStr">
        <is>
          <t>TOALHAS UMED PAMPERS LV4 PG3 ALOE VERA</t>
        </is>
      </c>
      <c r="D20" s="18" t="n">
        <v>816.9</v>
      </c>
      <c r="E20" s="18" t="n">
        <v>5005.48</v>
      </c>
      <c r="F20" s="19" t="n">
        <v>-4188.58</v>
      </c>
      <c r="G20" s="20" t="n">
        <v>-0.8370000000000001</v>
      </c>
      <c r="H20" s="21" t="n">
        <v>105670</v>
      </c>
      <c r="I20" s="22" t="n">
        <v>83.93000000000001</v>
      </c>
      <c r="J20" s="15" t="inlineStr">
        <is>
          <t>📉 Demanda Normal</t>
        </is>
      </c>
      <c r="K20" s="18" t="n">
        <v>35.9</v>
      </c>
      <c r="L20" s="24" t="inlineStr">
        <is>
          <t>AMAZON</t>
        </is>
      </c>
      <c r="M20" s="18" t="n">
        <v>36.89</v>
      </c>
      <c r="N20" s="30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10030119</t>
        </is>
      </c>
      <c r="C21" s="6" t="inlineStr">
        <is>
          <t>RYBELSUS 14MG 30CP NOVO NORDISK</t>
        </is>
      </c>
      <c r="D21" s="7" t="n">
        <v>1150</v>
      </c>
      <c r="E21" s="7" t="n">
        <v>4883.37</v>
      </c>
      <c r="F21" s="8" t="n">
        <v>-3733.37</v>
      </c>
      <c r="G21" s="9" t="n">
        <v>-0.765</v>
      </c>
      <c r="H21" s="10" t="n">
        <v>2696</v>
      </c>
      <c r="I21" s="11" t="n">
        <v>2.14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10039428</t>
        </is>
      </c>
      <c r="C22" s="17" t="inlineStr">
        <is>
          <t>OLEO CAB DOVE 100ML BIFASICO BOND INTENSE REPAIR</t>
        </is>
      </c>
      <c r="D22" s="18" t="n">
        <v>233.61</v>
      </c>
      <c r="E22" s="18" t="n">
        <v>3476.73</v>
      </c>
      <c r="F22" s="19" t="n">
        <v>-3243.12</v>
      </c>
      <c r="G22" s="20" t="n">
        <v>-0.9329999999999999</v>
      </c>
      <c r="H22" s="21" t="n">
        <v>44419</v>
      </c>
      <c r="I22" s="22" t="n">
        <v>35.28</v>
      </c>
      <c r="J22" s="15" t="inlineStr">
        <is>
          <t>🏷️ Preço Desalinhado</t>
        </is>
      </c>
      <c r="K22" s="18" t="n">
        <v>39.9</v>
      </c>
      <c r="L22" s="24" t="inlineStr">
        <is>
          <t>AMAZON</t>
        </is>
      </c>
      <c r="M22" s="18" t="n">
        <v>27.44</v>
      </c>
      <c r="N22" s="31" t="n">
        <v>0.454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(Amazon R$ 27.44)</t>
        </is>
      </c>
    </row>
    <row r="23" ht="20" customHeight="1">
      <c r="A23" s="4" t="n">
        <v>19</v>
      </c>
      <c r="B23" s="5" t="inlineStr">
        <is>
          <t>10044775</t>
        </is>
      </c>
      <c r="C23" s="6" t="inlineStr">
        <is>
          <t>CR CAB TRESEMME 400G BLINDAGEM ANTIUMIDADE</t>
        </is>
      </c>
      <c r="D23" s="7" t="n">
        <v>53.11</v>
      </c>
      <c r="E23" s="7" t="n">
        <v>3190.58</v>
      </c>
      <c r="F23" s="8" t="n">
        <v>-3137.47</v>
      </c>
      <c r="G23" s="9" t="n">
        <v>-0.983</v>
      </c>
      <c r="H23" s="10" t="n">
        <v>4299</v>
      </c>
      <c r="I23" s="11" t="n">
        <v>3.41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10093877</t>
        </is>
      </c>
      <c r="C24" s="17" t="inlineStr">
        <is>
          <t>MIRENA 52MG 1END+INS BAYER</t>
        </is>
      </c>
      <c r="D24" s="18" t="n">
        <v>1218</v>
      </c>
      <c r="E24" s="18" t="n">
        <v>4315.92</v>
      </c>
      <c r="F24" s="19" t="n">
        <v>-3097.92</v>
      </c>
      <c r="G24" s="20" t="n">
        <v>-0.718</v>
      </c>
      <c r="H24" s="21" t="n">
        <v>598</v>
      </c>
      <c r="I24" s="32" t="n">
        <v>0.47</v>
      </c>
      <c r="J24" s="15" t="inlineStr">
        <is>
          <t>🚨 Ruptura Logística</t>
        </is>
      </c>
      <c r="K24" s="23" t="inlineStr"/>
      <c r="L24" s="24" t="inlineStr">
        <is>
          <t>NISSEI</t>
        </is>
      </c>
      <c r="M24" s="18" t="n">
        <v>1225.89</v>
      </c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10038987</t>
        </is>
      </c>
      <c r="C25" s="6" t="inlineStr">
        <is>
          <t>SH TRESEMME 650ML HIDRATACAO PROFUNDA</t>
        </is>
      </c>
      <c r="D25" s="7" t="n">
        <v>145.12</v>
      </c>
      <c r="E25" s="7" t="n">
        <v>2985.4</v>
      </c>
      <c r="F25" s="8" t="n">
        <v>-2840.28</v>
      </c>
      <c r="G25" s="9" t="n">
        <v>-0.951</v>
      </c>
      <c r="H25" s="10" t="n">
        <v>7199</v>
      </c>
      <c r="I25" s="11" t="n">
        <v>5.72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10038988</t>
        </is>
      </c>
      <c r="C26" s="17" t="inlineStr">
        <is>
          <t>COND TRESEMME 650ML HIDRATACAO PROFUNDA</t>
        </is>
      </c>
      <c r="D26" s="18" t="n">
        <v>71.56</v>
      </c>
      <c r="E26" s="18" t="n">
        <v>2836.19</v>
      </c>
      <c r="F26" s="19" t="n">
        <v>-2764.63</v>
      </c>
      <c r="G26" s="20" t="n">
        <v>-0.975</v>
      </c>
      <c r="H26" s="21" t="n">
        <v>4595</v>
      </c>
      <c r="I26" s="22" t="n">
        <v>3.65</v>
      </c>
      <c r="J26" s="15" t="inlineStr">
        <is>
          <t>🏷️ Preço Desalinhado</t>
        </is>
      </c>
      <c r="K26" s="18" t="n">
        <v>34.9</v>
      </c>
      <c r="L26" s="24" t="inlineStr">
        <is>
          <t>AMAZON</t>
        </is>
      </c>
      <c r="M26" s="18" t="n">
        <v>25.63</v>
      </c>
      <c r="N26" s="31" t="n">
        <v>0.362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(Amazon R$ 25.63)</t>
        </is>
      </c>
    </row>
    <row r="27" ht="20" customHeight="1">
      <c r="A27" s="4" t="n">
        <v>23</v>
      </c>
      <c r="B27" s="5" t="inlineStr">
        <is>
          <t>10041262</t>
        </is>
      </c>
      <c r="C27" s="6" t="inlineStr">
        <is>
          <t>FR HUGGIES ROUPINHA ACOLCHOADA MAX XG 80</t>
        </is>
      </c>
      <c r="D27" s="7" t="n">
        <v>3931.57</v>
      </c>
      <c r="E27" s="7" t="n">
        <v>6683.05</v>
      </c>
      <c r="F27" s="8" t="n">
        <v>-2751.48</v>
      </c>
      <c r="G27" s="9" t="n">
        <v>-0.412</v>
      </c>
      <c r="H27" s="10" t="n">
        <v>7679</v>
      </c>
      <c r="I27" s="11" t="n">
        <v>6.1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10106679</t>
        </is>
      </c>
      <c r="C28" s="17" t="inlineStr">
        <is>
          <t>NICORETTE 4MG 30GOMAS ICE MENTA</t>
        </is>
      </c>
      <c r="D28" s="18" t="n">
        <v>0</v>
      </c>
      <c r="E28" s="18" t="n">
        <v>2749.29</v>
      </c>
      <c r="F28" s="19" t="n">
        <v>-2749.29</v>
      </c>
      <c r="G28" s="20" t="n">
        <v>-1</v>
      </c>
      <c r="H28" s="21" t="n">
        <v>31453</v>
      </c>
      <c r="I28" s="22" t="n">
        <v>24.98</v>
      </c>
      <c r="J28" s="15" t="inlineStr">
        <is>
          <t>🏷️ Preço Desalinhado</t>
        </is>
      </c>
      <c r="K28" s="18" t="n">
        <v>117.76</v>
      </c>
      <c r="L28" s="24" t="inlineStr">
        <is>
          <t>DROGARAIA</t>
        </is>
      </c>
      <c r="M28" s="18" t="n">
        <v>83.44</v>
      </c>
      <c r="N28" s="31" t="n">
        <v>0.411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(Drogaraia R$ 83.44)</t>
        </is>
      </c>
    </row>
    <row r="29" ht="20" customHeight="1">
      <c r="A29" s="4" t="n">
        <v>25</v>
      </c>
      <c r="B29" s="5" t="inlineStr">
        <is>
          <t>10050653</t>
        </is>
      </c>
      <c r="C29" s="6" t="inlineStr">
        <is>
          <t>POVIZTRA 1,7MG 3ML EUROFARMA</t>
        </is>
      </c>
      <c r="D29" s="7" t="n">
        <v>0</v>
      </c>
      <c r="E29" s="7" t="n">
        <v>2601.63</v>
      </c>
      <c r="F29" s="8" t="n">
        <v>-2601.63</v>
      </c>
      <c r="G29" s="9" t="n">
        <v>-1</v>
      </c>
      <c r="H29" s="10" t="n">
        <v>3073</v>
      </c>
      <c r="I29" s="11" t="n">
        <v>2.44</v>
      </c>
      <c r="J29" s="4" t="inlineStr">
        <is>
          <t>📉 Demanda Normal</t>
        </is>
      </c>
      <c r="K29" s="7" t="n">
        <v>1347.91</v>
      </c>
      <c r="L29" s="12" t="inlineStr">
        <is>
          <t>PREÇO POPULAR</t>
        </is>
      </c>
      <c r="M29" s="7" t="n">
        <v>1347.89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100001402</t>
        </is>
      </c>
      <c r="C30" s="17" t="inlineStr">
        <is>
          <t>SERVICO DOMICILIO</t>
        </is>
      </c>
      <c r="D30" s="18" t="n">
        <v>8972.030000000001</v>
      </c>
      <c r="E30" s="18" t="n">
        <v>11553.06</v>
      </c>
      <c r="F30" s="19" t="n">
        <v>-2581.03</v>
      </c>
      <c r="G30" s="20" t="n">
        <v>-0.223</v>
      </c>
      <c r="H30" s="21" t="n">
        <v>0</v>
      </c>
      <c r="I30" s="32" t="n">
        <v>0</v>
      </c>
      <c r="J30" s="15" t="inlineStr">
        <is>
          <t>🚨 Ruptura Logística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10004419</t>
        </is>
      </c>
      <c r="C31" s="6" t="inlineStr">
        <is>
          <t>OZEMPIC 1MG 4AGULHAS NOVOFINE 4MM NOVO NORDISK</t>
        </is>
      </c>
      <c r="D31" s="7" t="n">
        <v>999</v>
      </c>
      <c r="E31" s="7" t="n">
        <v>3535.14</v>
      </c>
      <c r="F31" s="8" t="n">
        <v>-2536.14</v>
      </c>
      <c r="G31" s="9" t="n">
        <v>-0.7170000000000001</v>
      </c>
      <c r="H31" s="10" t="n">
        <v>3221</v>
      </c>
      <c r="I31" s="11" t="n">
        <v>2.56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10050033</t>
        </is>
      </c>
      <c r="C32" s="17" t="inlineStr">
        <is>
          <t>OLEO CAB DOVE 110ML UV REPAIR</t>
        </is>
      </c>
      <c r="D32" s="18" t="n">
        <v>0</v>
      </c>
      <c r="E32" s="18" t="n">
        <v>2320.68</v>
      </c>
      <c r="F32" s="19" t="n">
        <v>-2320.68</v>
      </c>
      <c r="G32" s="20" t="n">
        <v>-1</v>
      </c>
      <c r="H32" s="21" t="n">
        <v>46300</v>
      </c>
      <c r="I32" s="22" t="n">
        <v>36.78</v>
      </c>
      <c r="J32" s="15" t="inlineStr">
        <is>
          <t>🏷️ Preço Desalinhado</t>
        </is>
      </c>
      <c r="K32" s="18" t="n">
        <v>39.9</v>
      </c>
      <c r="L32" s="24" t="inlineStr">
        <is>
          <t>DROGARAIA</t>
        </is>
      </c>
      <c r="M32" s="18" t="n">
        <v>26.86</v>
      </c>
      <c r="N32" s="31" t="n">
        <v>0.485</v>
      </c>
      <c r="O32" s="24" t="inlineStr">
        <is>
          <t>São João Mais Cara</t>
        </is>
      </c>
      <c r="P32" s="24" t="inlineStr">
        <is>
          <t>Detrator Moderado</t>
        </is>
      </c>
      <c r="Q32" s="17" t="inlineStr">
        <is>
          <t>Reprecificar no Digital (Drogaraia R$ 26.86)</t>
        </is>
      </c>
    </row>
    <row r="33" ht="20" customHeight="1">
      <c r="A33" s="4" t="n">
        <v>29</v>
      </c>
      <c r="B33" s="5" t="inlineStr">
        <is>
          <t>10053040</t>
        </is>
      </c>
      <c r="C33" s="6" t="inlineStr">
        <is>
          <t>MASC CAB DOVE 320GR NUTRI+TRI-OLEOS</t>
        </is>
      </c>
      <c r="D33" s="7" t="n">
        <v>219.45</v>
      </c>
      <c r="E33" s="7" t="n">
        <v>2474.15</v>
      </c>
      <c r="F33" s="8" t="n">
        <v>-2254.7</v>
      </c>
      <c r="G33" s="9" t="n">
        <v>-0.9109999999999999</v>
      </c>
      <c r="H33" s="10" t="n">
        <v>4835</v>
      </c>
      <c r="I33" s="11" t="n">
        <v>3.84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10049216</t>
        </is>
      </c>
      <c r="C34" s="17" t="inlineStr">
        <is>
          <t>NESTONUTRI 800G NOVO NESTLE</t>
        </is>
      </c>
      <c r="D34" s="18" t="n">
        <v>743.9400000000001</v>
      </c>
      <c r="E34" s="18" t="n">
        <v>2956.96</v>
      </c>
      <c r="F34" s="19" t="n">
        <v>-2213.02</v>
      </c>
      <c r="G34" s="20" t="n">
        <v>-0.748</v>
      </c>
      <c r="H34" s="21" t="n">
        <v>157265</v>
      </c>
      <c r="I34" s="22" t="n">
        <v>124.91</v>
      </c>
      <c r="J34" s="15" t="inlineStr">
        <is>
          <t>🏷️ Preço Desalinhado</t>
        </is>
      </c>
      <c r="K34" s="18" t="n">
        <v>62.49</v>
      </c>
      <c r="L34" s="24" t="inlineStr">
        <is>
          <t>PREÇO POPULAR</t>
        </is>
      </c>
      <c r="M34" s="18" t="n">
        <v>49.99</v>
      </c>
      <c r="N34" s="31" t="n">
        <v>0.25</v>
      </c>
      <c r="O34" s="24" t="inlineStr">
        <is>
          <t>São João Mais Cara</t>
        </is>
      </c>
      <c r="P34" s="24" t="inlineStr">
        <is>
          <t>Detrator Moderado</t>
        </is>
      </c>
      <c r="Q34" s="17" t="inlineStr">
        <is>
          <t>Reprecificar no Digital (Precopopular R$ 49.99)</t>
        </is>
      </c>
    </row>
    <row r="35" ht="20" customHeight="1">
      <c r="A35" s="4" t="n">
        <v>31</v>
      </c>
      <c r="B35" s="5" t="inlineStr">
        <is>
          <t>10041297</t>
        </is>
      </c>
      <c r="C35" s="6" t="inlineStr">
        <is>
          <t>FR HUGGIES MAXIMA PROT MAX XXXG 70UN</t>
        </is>
      </c>
      <c r="D35" s="7" t="n">
        <v>5040.04</v>
      </c>
      <c r="E35" s="7" t="n">
        <v>7224.75</v>
      </c>
      <c r="F35" s="8" t="n">
        <v>-2184.71</v>
      </c>
      <c r="G35" s="9" t="n">
        <v>-0.302</v>
      </c>
      <c r="H35" s="10" t="n">
        <v>137667</v>
      </c>
      <c r="I35" s="11" t="n">
        <v>109.35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10044776</t>
        </is>
      </c>
      <c r="C36" s="17" t="inlineStr">
        <is>
          <t>SH TRESEMME 650ML BLINDAGEM ANTIUMIDADE</t>
        </is>
      </c>
      <c r="D36" s="18" t="n">
        <v>181.54</v>
      </c>
      <c r="E36" s="18" t="n">
        <v>2346.06</v>
      </c>
      <c r="F36" s="19" t="n">
        <v>-2164.52</v>
      </c>
      <c r="G36" s="20" t="n">
        <v>-0.9229999999999999</v>
      </c>
      <c r="H36" s="21" t="n">
        <v>5772</v>
      </c>
      <c r="I36" s="22" t="n">
        <v>4.58</v>
      </c>
      <c r="J36" s="15" t="inlineStr">
        <is>
          <t>🏷️ Preço Desalinhado</t>
        </is>
      </c>
      <c r="K36" s="18" t="n">
        <v>34.9</v>
      </c>
      <c r="L36" s="24" t="inlineStr">
        <is>
          <t>AMAZON</t>
        </is>
      </c>
      <c r="M36" s="18" t="n">
        <v>21.42</v>
      </c>
      <c r="N36" s="31" t="n">
        <v>0.629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(Amazon R$ 21.42)</t>
        </is>
      </c>
    </row>
    <row r="37" ht="20" customHeight="1">
      <c r="A37" s="4" t="n">
        <v>33</v>
      </c>
      <c r="B37" s="5" t="inlineStr">
        <is>
          <t>10041257</t>
        </is>
      </c>
      <c r="C37" s="6" t="inlineStr">
        <is>
          <t>FR HUGGIES MAXIMA PROT MAX XXG 80UN</t>
        </is>
      </c>
      <c r="D37" s="7" t="n">
        <v>8824.860000000001</v>
      </c>
      <c r="E37" s="7" t="n">
        <v>10949.58</v>
      </c>
      <c r="F37" s="8" t="n">
        <v>-2124.72</v>
      </c>
      <c r="G37" s="9" t="n">
        <v>-0.194</v>
      </c>
      <c r="H37" s="10" t="n">
        <v>174805</v>
      </c>
      <c r="I37" s="11" t="n">
        <v>138.84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100008737</t>
        </is>
      </c>
      <c r="C38" s="17" t="inlineStr">
        <is>
          <t>CR CAB TRESEMME 400G HIDRATACAO PROFUND</t>
        </is>
      </c>
      <c r="D38" s="18" t="n">
        <v>128.36</v>
      </c>
      <c r="E38" s="18" t="n">
        <v>2227.42</v>
      </c>
      <c r="F38" s="19" t="n">
        <v>-2099.06</v>
      </c>
      <c r="G38" s="20" t="n">
        <v>-0.9420000000000001</v>
      </c>
      <c r="H38" s="21" t="n">
        <v>4634</v>
      </c>
      <c r="I38" s="22" t="n">
        <v>3.68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10049010</t>
        </is>
      </c>
      <c r="C39" s="6" t="inlineStr">
        <is>
          <t>COND DOVE 600ML BOND REPAIR+PEPTIDEO</t>
        </is>
      </c>
      <c r="D39" s="7" t="n">
        <v>165.52</v>
      </c>
      <c r="E39" s="7" t="n">
        <v>2261.37</v>
      </c>
      <c r="F39" s="8" t="n">
        <v>-2095.85</v>
      </c>
      <c r="G39" s="9" t="n">
        <v>-0.927</v>
      </c>
      <c r="H39" s="10" t="n">
        <v>3952</v>
      </c>
      <c r="I39" s="11" t="n">
        <v>3.14</v>
      </c>
      <c r="J39" s="4" t="inlineStr">
        <is>
          <t>📉 Demanda Normal</t>
        </is>
      </c>
      <c r="K39" s="28" t="inlineStr"/>
      <c r="L39" s="12" t="inlineStr">
        <is>
          <t>PREÇO POPULAR</t>
        </is>
      </c>
      <c r="M39" s="7" t="n">
        <v>32.9</v>
      </c>
      <c r="N39" s="29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10044777</t>
        </is>
      </c>
      <c r="C40" s="17" t="inlineStr">
        <is>
          <t>COND TRESEMME 650ML BLINDAGEM ANTIUMIDADE</t>
        </is>
      </c>
      <c r="D40" s="18" t="n">
        <v>145.32</v>
      </c>
      <c r="E40" s="18" t="n">
        <v>2181.07</v>
      </c>
      <c r="F40" s="19" t="n">
        <v>-2035.75</v>
      </c>
      <c r="G40" s="20" t="n">
        <v>-0.9329999999999999</v>
      </c>
      <c r="H40" s="21" t="n">
        <v>5192</v>
      </c>
      <c r="I40" s="22" t="n">
        <v>4.12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586.12</v>
      </c>
      <c r="E41" s="7" t="n">
        <v>2607.85</v>
      </c>
      <c r="F41" s="8" t="n">
        <v>-2021.73</v>
      </c>
      <c r="G41" s="9" t="n">
        <v>-0.775</v>
      </c>
      <c r="H41" s="10" t="n">
        <v>42617</v>
      </c>
      <c r="I41" s="11" t="n">
        <v>33.85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7" t="n">
        <v>0.05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10051359</t>
        </is>
      </c>
      <c r="C42" s="17" t="inlineStr">
        <is>
          <t>SENSOR SMART 2.0 GX-01S MEDLEVENSOHN</t>
        </is>
      </c>
      <c r="D42" s="18" t="n">
        <v>-309</v>
      </c>
      <c r="E42" s="18" t="n">
        <v>1698.39</v>
      </c>
      <c r="F42" s="19" t="n">
        <v>-2007.39</v>
      </c>
      <c r="G42" s="20" t="n">
        <v>-1.182</v>
      </c>
      <c r="H42" s="21" t="n">
        <v>1928</v>
      </c>
      <c r="I42" s="22" t="n">
        <v>1.53</v>
      </c>
      <c r="J42" s="15" t="inlineStr">
        <is>
          <t>📉 Demanda Normal</t>
        </is>
      </c>
      <c r="K42" s="18" t="n">
        <v>309</v>
      </c>
      <c r="L42" s="24" t="inlineStr">
        <is>
          <t>AMAZON</t>
        </is>
      </c>
      <c r="M42" s="18" t="n">
        <v>449</v>
      </c>
      <c r="N42" s="30" t="n">
        <v>-0.312</v>
      </c>
      <c r="O42" s="24" t="inlineStr">
        <is>
          <t>Líder de Preço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10023627</t>
        </is>
      </c>
      <c r="C43" s="6" t="inlineStr">
        <is>
          <t>APTANUTRI PROFUTURA 3 800G DANONE</t>
        </is>
      </c>
      <c r="D43" s="7" t="n">
        <v>648.92</v>
      </c>
      <c r="E43" s="7" t="n">
        <v>2600.34</v>
      </c>
      <c r="F43" s="8" t="n">
        <v>-1951.42</v>
      </c>
      <c r="G43" s="9" t="n">
        <v>-0.75</v>
      </c>
      <c r="H43" s="10" t="n">
        <v>40013</v>
      </c>
      <c r="I43" s="11" t="n">
        <v>31.78</v>
      </c>
      <c r="J43" s="4" t="inlineStr">
        <is>
          <t>🏷️ Preço Desalinhado</t>
        </is>
      </c>
      <c r="K43" s="7" t="n">
        <v>106.99</v>
      </c>
      <c r="L43" s="12" t="inlineStr">
        <is>
          <t>AMAZON</t>
        </is>
      </c>
      <c r="M43" s="7" t="n">
        <v>79.79000000000001</v>
      </c>
      <c r="N43" s="27" t="n">
        <v>0.341</v>
      </c>
      <c r="O43" s="12" t="inlineStr">
        <is>
          <t>São João Mais Cara</t>
        </is>
      </c>
      <c r="P43" s="12" t="inlineStr">
        <is>
          <t>Detrator Moderado</t>
        </is>
      </c>
      <c r="Q43" s="6" t="inlineStr">
        <is>
          <t>Reprecificar no Digital (Amazon R$ 79.79)</t>
        </is>
      </c>
    </row>
    <row r="44" ht="20" customHeight="1">
      <c r="A44" s="15" t="n">
        <v>40</v>
      </c>
      <c r="B44" s="16" t="inlineStr">
        <is>
          <t>10049009</t>
        </is>
      </c>
      <c r="C44" s="17" t="inlineStr">
        <is>
          <t>SH DOVE 600ML BOND REPAIR+PEPTIDEO</t>
        </is>
      </c>
      <c r="D44" s="18" t="n">
        <v>138.6</v>
      </c>
      <c r="E44" s="18" t="n">
        <v>2074.55</v>
      </c>
      <c r="F44" s="19" t="n">
        <v>-1935.95</v>
      </c>
      <c r="G44" s="20" t="n">
        <v>-0.9329999999999999</v>
      </c>
      <c r="H44" s="21" t="n">
        <v>408</v>
      </c>
      <c r="I44" s="32" t="n">
        <v>0.32</v>
      </c>
      <c r="J44" s="15" t="inlineStr">
        <is>
          <t>🚨 Ruptura Logística</t>
        </is>
      </c>
      <c r="K44" s="18" t="n">
        <v>33.9</v>
      </c>
      <c r="L44" s="24" t="inlineStr">
        <is>
          <t>DROGARAIA</t>
        </is>
      </c>
      <c r="M44" s="18" t="n">
        <v>33.9</v>
      </c>
      <c r="N44" s="30" t="n">
        <v>0</v>
      </c>
      <c r="O44" s="24" t="inlineStr">
        <is>
          <t>Preço Alinhado</t>
        </is>
      </c>
      <c r="P44" s="24" t="inlineStr">
        <is>
          <t>Detrator Moderado</t>
        </is>
      </c>
      <c r="Q44" s="26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100005474</t>
        </is>
      </c>
      <c r="C45" s="6" t="inlineStr">
        <is>
          <t>NANLAC COMFOR 3 800G NESTLE</t>
        </is>
      </c>
      <c r="D45" s="7" t="n">
        <v>1497.63</v>
      </c>
      <c r="E45" s="7" t="n">
        <v>3421.78</v>
      </c>
      <c r="F45" s="8" t="n">
        <v>-1924.15</v>
      </c>
      <c r="G45" s="9" t="n">
        <v>-0.5620000000000001</v>
      </c>
      <c r="H45" s="10" t="n">
        <v>286582</v>
      </c>
      <c r="I45" s="11" t="n">
        <v>227.63</v>
      </c>
      <c r="J45" s="4" t="inlineStr">
        <is>
          <t>🏷️ Preço Desalinhado</t>
        </is>
      </c>
      <c r="K45" s="7" t="n">
        <v>80.48999999999999</v>
      </c>
      <c r="L45" s="12" t="inlineStr">
        <is>
          <t>PREÇO POPULAR</t>
        </is>
      </c>
      <c r="M45" s="7" t="n">
        <v>59.99</v>
      </c>
      <c r="N45" s="27" t="n">
        <v>0.342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(Precopopular R$ 59.99)</t>
        </is>
      </c>
    </row>
    <row r="46" ht="20" customHeight="1">
      <c r="A46" s="15" t="n">
        <v>42</v>
      </c>
      <c r="B46" s="16" t="inlineStr">
        <is>
          <t>10042966</t>
        </is>
      </c>
      <c r="C46" s="17" t="inlineStr">
        <is>
          <t>FR PAMPERS CONFORTSEC JUMBO M 148UN</t>
        </is>
      </c>
      <c r="D46" s="18" t="n">
        <v>1934.43</v>
      </c>
      <c r="E46" s="18" t="n">
        <v>3846.01</v>
      </c>
      <c r="F46" s="19" t="n">
        <v>-1911.58</v>
      </c>
      <c r="G46" s="20" t="n">
        <v>-0.4970000000000001</v>
      </c>
      <c r="H46" s="21" t="n">
        <v>14051</v>
      </c>
      <c r="I46" s="22" t="n">
        <v>11.16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10026836</t>
        </is>
      </c>
      <c r="C47" s="6" t="inlineStr">
        <is>
          <t>IUMI ES 3MG+20MCG 120CP REV LIBBS</t>
        </is>
      </c>
      <c r="D47" s="7" t="n">
        <v>534.6</v>
      </c>
      <c r="E47" s="7" t="n">
        <v>2441.19</v>
      </c>
      <c r="F47" s="8" t="n">
        <v>-1906.59</v>
      </c>
      <c r="G47" s="9" t="n">
        <v>-0.7809999999999999</v>
      </c>
      <c r="H47" s="10" t="n">
        <v>8610</v>
      </c>
      <c r="I47" s="11" t="n">
        <v>6.84</v>
      </c>
      <c r="J47" s="4" t="inlineStr">
        <is>
          <t>📉 Demanda Normal</t>
        </is>
      </c>
      <c r="K47" s="7" t="n">
        <v>153.23</v>
      </c>
      <c r="L47" s="12" t="inlineStr">
        <is>
          <t>DROGARAIA</t>
        </is>
      </c>
      <c r="M47" s="7" t="n">
        <v>173.71</v>
      </c>
      <c r="N47" s="13" t="n">
        <v>-0.118</v>
      </c>
      <c r="O47" s="12" t="inlineStr">
        <is>
          <t>Líder de Preço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10106687</t>
        </is>
      </c>
      <c r="C48" s="17" t="inlineStr">
        <is>
          <t>APTANUTRI PREMIUM 3 800G DANONE</t>
        </is>
      </c>
      <c r="D48" s="18" t="n">
        <v>3248.85</v>
      </c>
      <c r="E48" s="18" t="n">
        <v>5067.97</v>
      </c>
      <c r="F48" s="19" t="n">
        <v>-1819.12</v>
      </c>
      <c r="G48" s="20" t="n">
        <v>-0.359</v>
      </c>
      <c r="H48" s="21" t="n">
        <v>243503</v>
      </c>
      <c r="I48" s="22" t="n">
        <v>193.41</v>
      </c>
      <c r="J48" s="15" t="inlineStr">
        <is>
          <t>🏷️ Preço Desalinhado</t>
        </is>
      </c>
      <c r="K48" s="18" t="n">
        <v>79.98999999999999</v>
      </c>
      <c r="L48" s="24" t="inlineStr">
        <is>
          <t>AMAZON</t>
        </is>
      </c>
      <c r="M48" s="18" t="n">
        <v>52.84</v>
      </c>
      <c r="N48" s="31" t="n">
        <v>0.514</v>
      </c>
      <c r="O48" s="24" t="inlineStr">
        <is>
          <t>São João Mais Cara</t>
        </is>
      </c>
      <c r="P48" s="24" t="inlineStr">
        <is>
          <t>Detrator Moderado</t>
        </is>
      </c>
      <c r="Q48" s="17" t="inlineStr">
        <is>
          <t>Reprecificar no Digital (Amazon R$ 52.84)</t>
        </is>
      </c>
    </row>
    <row r="49" ht="20" customHeight="1">
      <c r="A49" s="4" t="n">
        <v>45</v>
      </c>
      <c r="B49" s="5" t="inlineStr">
        <is>
          <t>10049068</t>
        </is>
      </c>
      <c r="C49" s="6" t="inlineStr">
        <is>
          <t>COND DOVE 370ML NUTRICAO+TRI-OLEOS</t>
        </is>
      </c>
      <c r="D49" s="7" t="n">
        <v>152.14</v>
      </c>
      <c r="E49" s="7" t="n">
        <v>1941.56</v>
      </c>
      <c r="F49" s="8" t="n">
        <v>-1789.42</v>
      </c>
      <c r="G49" s="9" t="n">
        <v>-0.922</v>
      </c>
      <c r="H49" s="10" t="n">
        <v>6303</v>
      </c>
      <c r="I49" s="11" t="n">
        <v>5.01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100009772</t>
        </is>
      </c>
      <c r="C50" s="17" t="inlineStr">
        <is>
          <t>FERINJECT 50MG/ML 1FR/AMP 10ML BLANVER</t>
        </is>
      </c>
      <c r="D50" s="18" t="n">
        <v>697</v>
      </c>
      <c r="E50" s="18" t="n">
        <v>2483.44</v>
      </c>
      <c r="F50" s="19" t="n">
        <v>-1786.44</v>
      </c>
      <c r="G50" s="20" t="n">
        <v>-0.7190000000000001</v>
      </c>
      <c r="H50" s="21" t="n">
        <v>694</v>
      </c>
      <c r="I50" s="32" t="n">
        <v>0.55</v>
      </c>
      <c r="J50" s="15" t="inlineStr">
        <is>
          <t>🚨 Ruptura Logística</t>
        </is>
      </c>
      <c r="K50" s="23" t="inlineStr"/>
      <c r="L50" s="24" t="inlineStr">
        <is>
          <t>PANVEL</t>
        </is>
      </c>
      <c r="M50" s="18" t="n">
        <v>719.9</v>
      </c>
      <c r="N50" s="25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10038989</t>
        </is>
      </c>
      <c r="C51" s="6" t="inlineStr">
        <is>
          <t>SH TRESEMME 650ML RECONSTRUCAO E FORCA</t>
        </is>
      </c>
      <c r="D51" s="7" t="n">
        <v>54.85</v>
      </c>
      <c r="E51" s="7" t="n">
        <v>1830.58</v>
      </c>
      <c r="F51" s="8" t="n">
        <v>-1775.73</v>
      </c>
      <c r="G51" s="9" t="n">
        <v>-0.97</v>
      </c>
      <c r="H51" s="10" t="n">
        <v>6022</v>
      </c>
      <c r="I51" s="11" t="n">
        <v>4.78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10041258</t>
        </is>
      </c>
      <c r="C52" s="17" t="inlineStr">
        <is>
          <t>FR HUGGIES MAXIMA PROT MAX XG 82UN</t>
        </is>
      </c>
      <c r="D52" s="18" t="n">
        <v>5874.69</v>
      </c>
      <c r="E52" s="18" t="n">
        <v>7640.61</v>
      </c>
      <c r="F52" s="19" t="n">
        <v>-1765.92</v>
      </c>
      <c r="G52" s="20" t="n">
        <v>-0.231</v>
      </c>
      <c r="H52" s="21" t="n">
        <v>194933</v>
      </c>
      <c r="I52" s="22" t="n">
        <v>154.83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10038990</t>
        </is>
      </c>
      <c r="C53" s="6" t="inlineStr">
        <is>
          <t>COND TRESEMME 650ML RECONSTRUCAO E FORCA</t>
        </is>
      </c>
      <c r="D53" s="7" t="n">
        <v>53.85</v>
      </c>
      <c r="E53" s="7" t="n">
        <v>1719.21</v>
      </c>
      <c r="F53" s="8" t="n">
        <v>-1665.36</v>
      </c>
      <c r="G53" s="9" t="n">
        <v>-0.9690000000000001</v>
      </c>
      <c r="H53" s="10" t="n">
        <v>4769</v>
      </c>
      <c r="I53" s="11" t="n">
        <v>3.79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10005184</t>
        </is>
      </c>
      <c r="C54" s="17" t="inlineStr">
        <is>
          <t>FR PAMPERS PREMIUM CARE BAG XXG 56UN</t>
        </is>
      </c>
      <c r="D54" s="18" t="n">
        <v>1285.66</v>
      </c>
      <c r="E54" s="18" t="n">
        <v>2876.52</v>
      </c>
      <c r="F54" s="19" t="n">
        <v>-1590.86</v>
      </c>
      <c r="G54" s="20" t="n">
        <v>-0.5529999999999999</v>
      </c>
      <c r="H54" s="21" t="n">
        <v>4621</v>
      </c>
      <c r="I54" s="22" t="n">
        <v>3.67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2026-09-17T22:21:17Z</dcterms:created>
  <dcterms:modified xmlns:dcterms="http://purl.org/dc/terms/" xmlns:xsi="http://www.w3.org/2001/XMLSchema-instance" xsi:type="dcterms:W3CDTF">2026-09-17T22:21:17Z</dcterms:modified>
</cp:coreProperties>
</file>