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11:50:16 (11:50)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1300.14</v>
      </c>
      <c r="E5" s="7" t="n">
        <v>7372.5</v>
      </c>
      <c r="F5" s="8" t="n">
        <v>-6072.36</v>
      </c>
      <c r="G5" s="9" t="n">
        <v>-0.8240000000000001</v>
      </c>
      <c r="H5" s="10" t="n">
        <v>440392</v>
      </c>
      <c r="I5" s="11" t="n">
        <v>349.8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1631.89</v>
      </c>
      <c r="E6" s="19" t="n">
        <v>5607.93</v>
      </c>
      <c r="F6" s="20" t="n">
        <v>-3976.04</v>
      </c>
      <c r="G6" s="21" t="n">
        <v>-0.7090000000000001</v>
      </c>
      <c r="H6" s="22" t="n">
        <v>2482433</v>
      </c>
      <c r="I6" s="23" t="n">
        <v>1971.75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Moderado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2104.61</v>
      </c>
      <c r="E7" s="7" t="n">
        <v>5764.73</v>
      </c>
      <c r="F7" s="8" t="n">
        <v>-3660.12</v>
      </c>
      <c r="G7" s="9" t="n">
        <v>-0.635</v>
      </c>
      <c r="H7" s="10" t="n">
        <v>657656</v>
      </c>
      <c r="I7" s="11" t="n">
        <v>522.36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3129</v>
      </c>
      <c r="E8" s="19" t="n">
        <v>6564.26</v>
      </c>
      <c r="F8" s="20" t="n">
        <v>-3435.26</v>
      </c>
      <c r="G8" s="21" t="n">
        <v>-0.523</v>
      </c>
      <c r="H8" s="22" t="n">
        <v>763167</v>
      </c>
      <c r="I8" s="23" t="n">
        <v>606.17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1915.43</v>
      </c>
      <c r="F9" s="8" t="n">
        <v>-1915.43</v>
      </c>
      <c r="G9" s="9" t="n">
        <v>-1</v>
      </c>
      <c r="H9" s="10" t="n">
        <v>4921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10050648</t>
        </is>
      </c>
      <c r="C10" s="18" t="inlineStr">
        <is>
          <t>POVIZTRA 1MG 3ML EUROFARMA</t>
        </is>
      </c>
      <c r="D10" s="19" t="n">
        <v>799</v>
      </c>
      <c r="E10" s="19" t="n">
        <v>2688.48</v>
      </c>
      <c r="F10" s="20" t="n">
        <v>-1889.48</v>
      </c>
      <c r="G10" s="21" t="n">
        <v>-0.703</v>
      </c>
      <c r="H10" s="22" t="n">
        <v>58556</v>
      </c>
      <c r="I10" s="23" t="n">
        <v>46.51</v>
      </c>
      <c r="J10" s="16" t="inlineStr">
        <is>
          <t>📉 Demanda Normal</t>
        </is>
      </c>
      <c r="K10" s="19" t="n">
        <v>988.22</v>
      </c>
      <c r="L10" s="24" t="inlineStr">
        <is>
          <t>PREÇO POPULAR</t>
        </is>
      </c>
      <c r="M10" s="19" t="n">
        <v>988.22</v>
      </c>
      <c r="N10" s="26" t="n">
        <v>0</v>
      </c>
      <c r="O10" s="24" t="inlineStr">
        <is>
          <t>Preço Alinhado</t>
        </is>
      </c>
      <c r="P10" s="24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10001142</t>
        </is>
      </c>
      <c r="C11" s="6" t="inlineStr">
        <is>
          <t>FR PAMPERS CONFORTSEC BAG SUPER M 70UN</t>
        </is>
      </c>
      <c r="D11" s="7" t="n">
        <v>712.27</v>
      </c>
      <c r="E11" s="7" t="n">
        <v>2460.02</v>
      </c>
      <c r="F11" s="8" t="n">
        <v>-1747.75</v>
      </c>
      <c r="G11" s="9" t="n">
        <v>-0.71</v>
      </c>
      <c r="H11" s="10" t="n">
        <v>173625</v>
      </c>
      <c r="I11" s="11" t="n">
        <v>137.91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1622.94</v>
      </c>
      <c r="F12" s="20" t="n">
        <v>-1622.94</v>
      </c>
      <c r="G12" s="21" t="n">
        <v>-1</v>
      </c>
      <c r="H12" s="22" t="n">
        <v>2679</v>
      </c>
      <c r="I12" s="23" t="n">
        <v>2.13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6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10039431</t>
        </is>
      </c>
      <c r="C13" s="6" t="inlineStr">
        <is>
          <t>MASC CAB DOVE 250G 10EM1 BOND INTENSE REPAIR</t>
        </is>
      </c>
      <c r="D13" s="7" t="n">
        <v>0</v>
      </c>
      <c r="E13" s="7" t="n">
        <v>1485.47</v>
      </c>
      <c r="F13" s="8" t="n">
        <v>-1485.47</v>
      </c>
      <c r="G13" s="9" t="n">
        <v>-1</v>
      </c>
      <c r="H13" s="10" t="n">
        <v>12053</v>
      </c>
      <c r="I13" s="11" t="n">
        <v>9.57</v>
      </c>
      <c r="J13" s="4" t="inlineStr">
        <is>
          <t>🏷️ Preço Desalinhado</t>
        </is>
      </c>
      <c r="K13" s="7" t="n">
        <v>39.9</v>
      </c>
      <c r="L13" s="13" t="inlineStr">
        <is>
          <t>AMAZON</t>
        </is>
      </c>
      <c r="M13" s="7" t="n">
        <v>29.9</v>
      </c>
      <c r="N13" s="28" t="n">
        <v>0.334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(Amazon R$ 29.90)</t>
        </is>
      </c>
    </row>
    <row r="14" ht="20" customHeight="1">
      <c r="A14" s="16" t="n">
        <v>10</v>
      </c>
      <c r="B14" s="17" t="inlineStr">
        <is>
          <t>10038743</t>
        </is>
      </c>
      <c r="C14" s="18" t="inlineStr">
        <is>
          <t>FR PAMPERS CONFORTSEC BAG SUPER XXXG 44U</t>
        </is>
      </c>
      <c r="D14" s="19" t="n">
        <v>447.5</v>
      </c>
      <c r="E14" s="19" t="n">
        <v>1887.62</v>
      </c>
      <c r="F14" s="20" t="n">
        <v>-1440.12</v>
      </c>
      <c r="G14" s="21" t="n">
        <v>-0.763</v>
      </c>
      <c r="H14" s="22" t="n">
        <v>59248</v>
      </c>
      <c r="I14" s="23" t="n">
        <v>47.06</v>
      </c>
      <c r="J14" s="16" t="inlineStr">
        <is>
          <t>📉 Demanda Normal</t>
        </is>
      </c>
      <c r="K14" s="29" t="inlineStr"/>
      <c r="L14" s="24" t="inlineStr"/>
      <c r="M14" s="29" t="inlineStr"/>
      <c r="N14" s="30" t="inlineStr"/>
      <c r="O14" s="24" t="inlineStr">
        <is>
          <t>Não Monitorado</t>
        </is>
      </c>
      <c r="P14" s="24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1059.59</v>
      </c>
      <c r="E15" s="7" t="n">
        <v>2475.01</v>
      </c>
      <c r="F15" s="8" t="n">
        <v>-1415.42</v>
      </c>
      <c r="G15" s="9" t="n">
        <v>-0.5720000000000001</v>
      </c>
      <c r="H15" s="10" t="n">
        <v>151536</v>
      </c>
      <c r="I15" s="11" t="n">
        <v>120.36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0</v>
      </c>
      <c r="E16" s="19" t="n">
        <v>1377.86</v>
      </c>
      <c r="F16" s="20" t="n">
        <v>-1377.86</v>
      </c>
      <c r="G16" s="21" t="n">
        <v>-1</v>
      </c>
      <c r="H16" s="22" t="n">
        <v>7000</v>
      </c>
      <c r="I16" s="23" t="n">
        <v>5.56</v>
      </c>
      <c r="J16" s="16" t="inlineStr">
        <is>
          <t>🏷️ Preço Desalinhado</t>
        </is>
      </c>
      <c r="K16" s="19" t="n">
        <v>33.9</v>
      </c>
      <c r="L16" s="24" t="inlineStr">
        <is>
          <t>AMAZON</t>
        </is>
      </c>
      <c r="M16" s="19" t="n">
        <v>28.54</v>
      </c>
      <c r="N16" s="25" t="n">
        <v>0.188</v>
      </c>
      <c r="O16" s="24" t="inlineStr">
        <is>
          <t>São João Mais Cara</t>
        </is>
      </c>
      <c r="P16" s="24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2249.96</v>
      </c>
      <c r="E17" s="7" t="n">
        <v>3610.72</v>
      </c>
      <c r="F17" s="8" t="n">
        <v>-1360.76</v>
      </c>
      <c r="G17" s="9" t="n">
        <v>-0.377</v>
      </c>
      <c r="H17" s="10" t="n">
        <v>220017</v>
      </c>
      <c r="I17" s="11" t="n">
        <v>174.76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10041297</t>
        </is>
      </c>
      <c r="C18" s="18" t="inlineStr">
        <is>
          <t>FR HUGGIES MAXIMA PROT MAX XXXG 70UN</t>
        </is>
      </c>
      <c r="D18" s="19" t="n">
        <v>1732.95</v>
      </c>
      <c r="E18" s="19" t="n">
        <v>3067.49</v>
      </c>
      <c r="F18" s="20" t="n">
        <v>-1334.54</v>
      </c>
      <c r="G18" s="21" t="n">
        <v>-0.435</v>
      </c>
      <c r="H18" s="22" t="n">
        <v>157425</v>
      </c>
      <c r="I18" s="23" t="n">
        <v>125.04</v>
      </c>
      <c r="J18" s="16" t="inlineStr">
        <is>
          <t>📉 Demanda Normal</t>
        </is>
      </c>
      <c r="K18" s="29" t="inlineStr"/>
      <c r="L18" s="24" t="inlineStr"/>
      <c r="M18" s="29" t="inlineStr"/>
      <c r="N18" s="30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33.9</v>
      </c>
      <c r="E19" s="7" t="n">
        <v>1343.15</v>
      </c>
      <c r="F19" s="8" t="n">
        <v>-1309.25</v>
      </c>
      <c r="G19" s="9" t="n">
        <v>-0.975</v>
      </c>
      <c r="H19" s="10" t="n">
        <v>14692</v>
      </c>
      <c r="I19" s="11" t="n">
        <v>11.67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10050653</t>
        </is>
      </c>
      <c r="C20" s="18" t="inlineStr">
        <is>
          <t>POVIZTRA 1,7MG 3ML EUROFARMA</t>
        </is>
      </c>
      <c r="D20" s="19" t="n">
        <v>0</v>
      </c>
      <c r="E20" s="19" t="n">
        <v>1225.15</v>
      </c>
      <c r="F20" s="20" t="n">
        <v>-1225.15</v>
      </c>
      <c r="G20" s="21" t="n">
        <v>-1</v>
      </c>
      <c r="H20" s="22" t="n">
        <v>3294</v>
      </c>
      <c r="I20" s="23" t="n">
        <v>2.62</v>
      </c>
      <c r="J20" s="16" t="inlineStr">
        <is>
          <t>📉 Demanda Normal</t>
        </is>
      </c>
      <c r="K20" s="19" t="n">
        <v>1347.91</v>
      </c>
      <c r="L20" s="24" t="inlineStr">
        <is>
          <t>PREÇO POPULAR</t>
        </is>
      </c>
      <c r="M20" s="19" t="n">
        <v>1347.89</v>
      </c>
      <c r="N20" s="26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10042966</t>
        </is>
      </c>
      <c r="C21" s="6" t="inlineStr">
        <is>
          <t>FR PAMPERS CONFORTSEC JUMBO M 148UN</t>
        </is>
      </c>
      <c r="D21" s="7" t="n">
        <v>762.9</v>
      </c>
      <c r="E21" s="7" t="n">
        <v>1839.39</v>
      </c>
      <c r="F21" s="8" t="n">
        <v>-1076.49</v>
      </c>
      <c r="G21" s="9" t="n">
        <v>-0.585</v>
      </c>
      <c r="H21" s="10" t="n">
        <v>14649</v>
      </c>
      <c r="I21" s="11" t="n">
        <v>11.64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100001402</t>
        </is>
      </c>
      <c r="C22" s="18" t="inlineStr">
        <is>
          <t>SERVICO DOMICILIO</t>
        </is>
      </c>
      <c r="D22" s="19" t="n">
        <v>3110.09</v>
      </c>
      <c r="E22" s="19" t="n">
        <v>4138.38</v>
      </c>
      <c r="F22" s="20" t="n">
        <v>-1028.29</v>
      </c>
      <c r="G22" s="21" t="n">
        <v>-0.248</v>
      </c>
      <c r="H22" s="22" t="n">
        <v>0</v>
      </c>
      <c r="I22" s="31" t="n">
        <v>0</v>
      </c>
      <c r="J22" s="16" t="inlineStr">
        <is>
          <t>🚨 Ruptura Logística</t>
        </is>
      </c>
      <c r="K22" s="29" t="inlineStr"/>
      <c r="L22" s="24" t="inlineStr"/>
      <c r="M22" s="29" t="inlineStr"/>
      <c r="N22" s="30" t="inlineStr"/>
      <c r="O22" s="24" t="inlineStr">
        <is>
          <t>Não Monitorado</t>
        </is>
      </c>
      <c r="P22" s="24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235.95</v>
      </c>
      <c r="E23" s="7" t="n">
        <v>1243.21</v>
      </c>
      <c r="F23" s="8" t="n">
        <v>-1007.26</v>
      </c>
      <c r="G23" s="9" t="n">
        <v>-0.8100000000000001</v>
      </c>
      <c r="H23" s="10" t="n">
        <v>107253</v>
      </c>
      <c r="I23" s="11" t="n">
        <v>85.19</v>
      </c>
      <c r="J23" s="4" t="inlineStr">
        <is>
          <t>📉 Demanda Normal</t>
        </is>
      </c>
      <c r="K23" s="7" t="n">
        <v>35.9</v>
      </c>
      <c r="L23" s="13" t="inlineStr">
        <is>
          <t>AMAZON</t>
        </is>
      </c>
      <c r="M23" s="7" t="n">
        <v>36.89</v>
      </c>
      <c r="N23" s="32" t="n">
        <v>-0.027</v>
      </c>
      <c r="O23" s="13" t="inlineStr">
        <is>
          <t>Líder de Preço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10041257</t>
        </is>
      </c>
      <c r="C24" s="18" t="inlineStr">
        <is>
          <t>FR HUGGIES MAXIMA PROT MAX XXG 80UN</t>
        </is>
      </c>
      <c r="D24" s="19" t="n">
        <v>3260.98</v>
      </c>
      <c r="E24" s="19" t="n">
        <v>4236.11</v>
      </c>
      <c r="F24" s="20" t="n">
        <v>-975.13</v>
      </c>
      <c r="G24" s="21" t="n">
        <v>-0.23</v>
      </c>
      <c r="H24" s="22" t="n">
        <v>185316</v>
      </c>
      <c r="I24" s="23" t="n">
        <v>147.19</v>
      </c>
      <c r="J24" s="16" t="inlineStr">
        <is>
          <t>📉 Demanda Normal</t>
        </is>
      </c>
      <c r="K24" s="29" t="inlineStr"/>
      <c r="L24" s="24" t="inlineStr"/>
      <c r="M24" s="29" t="inlineStr"/>
      <c r="N24" s="30" t="inlineStr"/>
      <c r="O24" s="24" t="inlineStr">
        <is>
          <t>Não Monitorado</t>
        </is>
      </c>
      <c r="P24" s="24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1277</v>
      </c>
      <c r="E25" s="7" t="n">
        <v>2222.78</v>
      </c>
      <c r="F25" s="8" t="n">
        <v>-945.78</v>
      </c>
      <c r="G25" s="9" t="n">
        <v>-0.425</v>
      </c>
      <c r="H25" s="10" t="n">
        <v>299890</v>
      </c>
      <c r="I25" s="11" t="n">
        <v>238.2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8" t="n">
        <v>0.342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10041259</t>
        </is>
      </c>
      <c r="C26" s="18" t="inlineStr">
        <is>
          <t>FR HUGGIES MAXIMA PROT MAX G 92UN</t>
        </is>
      </c>
      <c r="D26" s="19" t="n">
        <v>2092.77</v>
      </c>
      <c r="E26" s="19" t="n">
        <v>2997.39</v>
      </c>
      <c r="F26" s="20" t="n">
        <v>-904.62</v>
      </c>
      <c r="G26" s="21" t="n">
        <v>-0.302</v>
      </c>
      <c r="H26" s="22" t="n">
        <v>143845</v>
      </c>
      <c r="I26" s="23" t="n">
        <v>114.25</v>
      </c>
      <c r="J26" s="16" t="inlineStr">
        <is>
          <t>📉 Demanda Normal</t>
        </is>
      </c>
      <c r="K26" s="29" t="inlineStr"/>
      <c r="L26" s="24" t="inlineStr"/>
      <c r="M26" s="29" t="inlineStr"/>
      <c r="N26" s="30" t="inlineStr"/>
      <c r="O26" s="24" t="inlineStr">
        <is>
          <t>Não Monitorado</t>
        </is>
      </c>
      <c r="P26" s="24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10005184</t>
        </is>
      </c>
      <c r="C27" s="6" t="inlineStr">
        <is>
          <t>FR PAMPERS PREMIUM CARE BAG XXG 56UN</t>
        </is>
      </c>
      <c r="D27" s="7" t="n">
        <v>0</v>
      </c>
      <c r="E27" s="7" t="n">
        <v>873.22</v>
      </c>
      <c r="F27" s="8" t="n">
        <v>-873.22</v>
      </c>
      <c r="G27" s="9" t="n">
        <v>-1</v>
      </c>
      <c r="H27" s="10" t="n">
        <v>4734</v>
      </c>
      <c r="I27" s="11" t="n">
        <v>3.76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10053040</t>
        </is>
      </c>
      <c r="C28" s="18" t="inlineStr">
        <is>
          <t>MASC CAB DOVE 320GR NUTRI+TRI-OLEOS</t>
        </is>
      </c>
      <c r="D28" s="19" t="n">
        <v>25.9</v>
      </c>
      <c r="E28" s="19" t="n">
        <v>889.55</v>
      </c>
      <c r="F28" s="20" t="n">
        <v>-863.65</v>
      </c>
      <c r="G28" s="21" t="n">
        <v>-0.971</v>
      </c>
      <c r="H28" s="22" t="n">
        <v>5344</v>
      </c>
      <c r="I28" s="23" t="n">
        <v>4.24</v>
      </c>
      <c r="J28" s="16" t="inlineStr">
        <is>
          <t>📉 Demanda Normal</t>
        </is>
      </c>
      <c r="K28" s="29" t="inlineStr"/>
      <c r="L28" s="24" t="inlineStr"/>
      <c r="M28" s="29" t="inlineStr"/>
      <c r="N28" s="30" t="inlineStr"/>
      <c r="O28" s="24" t="inlineStr">
        <is>
          <t>Não Monitorado</t>
        </is>
      </c>
      <c r="P28" s="24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177.46</v>
      </c>
      <c r="E29" s="7" t="n">
        <v>1018.49</v>
      </c>
      <c r="F29" s="8" t="n">
        <v>-841.03</v>
      </c>
      <c r="G29" s="9" t="n">
        <v>-0.826</v>
      </c>
      <c r="H29" s="10" t="n">
        <v>8797</v>
      </c>
      <c r="I29" s="11" t="n">
        <v>6.99</v>
      </c>
      <c r="J29" s="4" t="inlineStr">
        <is>
          <t>📉 Demanda Normal</t>
        </is>
      </c>
      <c r="K29" s="7" t="n">
        <v>153.23</v>
      </c>
      <c r="L29" s="13" t="inlineStr">
        <is>
          <t>DROGARAIA</t>
        </is>
      </c>
      <c r="M29" s="7" t="n">
        <v>173.71</v>
      </c>
      <c r="N29" s="32" t="n">
        <v>-0.118</v>
      </c>
      <c r="O29" s="13" t="inlineStr">
        <is>
          <t>Líder de Preço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10049068</t>
        </is>
      </c>
      <c r="C30" s="18" t="inlineStr">
        <is>
          <t>COND DOVE 370ML NUTRICAO+TRI-OLEOS</t>
        </is>
      </c>
      <c r="D30" s="19" t="n">
        <v>0</v>
      </c>
      <c r="E30" s="19" t="n">
        <v>794.24</v>
      </c>
      <c r="F30" s="20" t="n">
        <v>-794.24</v>
      </c>
      <c r="G30" s="21" t="n">
        <v>-1</v>
      </c>
      <c r="H30" s="22" t="n">
        <v>6973</v>
      </c>
      <c r="I30" s="23" t="n">
        <v>5.54</v>
      </c>
      <c r="J30" s="16" t="inlineStr">
        <is>
          <t>📉 Demanda Normal</t>
        </is>
      </c>
      <c r="K30" s="29" t="inlineStr"/>
      <c r="L30" s="24" t="inlineStr"/>
      <c r="M30" s="29" t="inlineStr"/>
      <c r="N30" s="30" t="inlineStr"/>
      <c r="O30" s="24" t="inlineStr">
        <is>
          <t>Não Monitorado</t>
        </is>
      </c>
      <c r="P30" s="24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785.0599999999999</v>
      </c>
      <c r="F31" s="8" t="n">
        <v>-785.0599999999999</v>
      </c>
      <c r="G31" s="9" t="n">
        <v>-1</v>
      </c>
      <c r="H31" s="10" t="n">
        <v>8639</v>
      </c>
      <c r="I31" s="11" t="n">
        <v>6.86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Push CRM / Recompra 30d no App</t>
        </is>
      </c>
    </row>
    <row r="32" ht="20" customHeight="1">
      <c r="A32" s="16" t="n">
        <v>28</v>
      </c>
      <c r="B32" s="17" t="inlineStr">
        <is>
          <t>10049216</t>
        </is>
      </c>
      <c r="C32" s="18" t="inlineStr">
        <is>
          <t>NESTONUTRI 800G NOVO NESTLE</t>
        </is>
      </c>
      <c r="D32" s="19" t="n">
        <v>0</v>
      </c>
      <c r="E32" s="19" t="n">
        <v>767.9400000000001</v>
      </c>
      <c r="F32" s="20" t="n">
        <v>-767.9400000000001</v>
      </c>
      <c r="G32" s="21" t="n">
        <v>-1</v>
      </c>
      <c r="H32" s="22" t="n">
        <v>162320</v>
      </c>
      <c r="I32" s="23" t="n">
        <v>128.93</v>
      </c>
      <c r="J32" s="16" t="inlineStr">
        <is>
          <t>🏷️ Preço Desalinhado</t>
        </is>
      </c>
      <c r="K32" s="19" t="n">
        <v>62.49</v>
      </c>
      <c r="L32" s="24" t="inlineStr">
        <is>
          <t>PREÇO POPULAR</t>
        </is>
      </c>
      <c r="M32" s="19" t="n">
        <v>49.99</v>
      </c>
      <c r="N32" s="25" t="n">
        <v>0.25</v>
      </c>
      <c r="O32" s="24" t="inlineStr">
        <is>
          <t>São João Mais Cara</t>
        </is>
      </c>
      <c r="P32" s="24" t="inlineStr">
        <is>
          <t>Neutro</t>
        </is>
      </c>
      <c r="Q32" s="18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10038744</t>
        </is>
      </c>
      <c r="C33" s="6" t="inlineStr">
        <is>
          <t>FR PAMPERS PREMIUM CARE BAG XXXG 52UN</t>
        </is>
      </c>
      <c r="D33" s="7" t="n">
        <v>121.02</v>
      </c>
      <c r="E33" s="7" t="n">
        <v>829.8200000000001</v>
      </c>
      <c r="F33" s="8" t="n">
        <v>-708.8</v>
      </c>
      <c r="G33" s="9" t="n">
        <v>-0.8540000000000001</v>
      </c>
      <c r="H33" s="10" t="n">
        <v>4702</v>
      </c>
      <c r="I33" s="11" t="n">
        <v>3.73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10044776</t>
        </is>
      </c>
      <c r="C34" s="18" t="inlineStr">
        <is>
          <t>SH TRESEMME 650ML BLINDAGEM ANTIUMIDADE</t>
        </is>
      </c>
      <c r="D34" s="19" t="n">
        <v>0</v>
      </c>
      <c r="E34" s="19" t="n">
        <v>702.6</v>
      </c>
      <c r="F34" s="20" t="n">
        <v>-702.6</v>
      </c>
      <c r="G34" s="21" t="n">
        <v>-1</v>
      </c>
      <c r="H34" s="22" t="n">
        <v>6166</v>
      </c>
      <c r="I34" s="23" t="n">
        <v>4.9</v>
      </c>
      <c r="J34" s="16" t="inlineStr">
        <is>
          <t>🏷️ Preço Desalinhado</t>
        </is>
      </c>
      <c r="K34" s="19" t="n">
        <v>34.9</v>
      </c>
      <c r="L34" s="24" t="inlineStr">
        <is>
          <t>AMAZON</t>
        </is>
      </c>
      <c r="M34" s="19" t="n">
        <v>21.42</v>
      </c>
      <c r="N34" s="25" t="n">
        <v>0.629</v>
      </c>
      <c r="O34" s="24" t="inlineStr">
        <is>
          <t>São João Mais Cara</t>
        </is>
      </c>
      <c r="P34" s="24" t="inlineStr">
        <is>
          <t>Neutro</t>
        </is>
      </c>
      <c r="Q34" s="18" t="inlineStr">
        <is>
          <t>Reprecificar no Digital (Amazon R$ 21.42)</t>
        </is>
      </c>
    </row>
    <row r="35" ht="20" customHeight="1">
      <c r="A35" s="4" t="n">
        <v>31</v>
      </c>
      <c r="B35" s="5" t="inlineStr">
        <is>
          <t>10038987</t>
        </is>
      </c>
      <c r="C35" s="6" t="inlineStr">
        <is>
          <t>SH TRESEMME 650ML HIDRATACAO PROFUNDA</t>
        </is>
      </c>
      <c r="D35" s="7" t="n">
        <v>0</v>
      </c>
      <c r="E35" s="7" t="n">
        <v>691.9</v>
      </c>
      <c r="F35" s="8" t="n">
        <v>-691.9</v>
      </c>
      <c r="G35" s="9" t="n">
        <v>-1</v>
      </c>
      <c r="H35" s="10" t="n">
        <v>7866</v>
      </c>
      <c r="I35" s="11" t="n">
        <v>6.25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10044775</t>
        </is>
      </c>
      <c r="C36" s="18" t="inlineStr">
        <is>
          <t>CR CAB TRESEMME 400G BLINDAGEM ANTIUMIDADE</t>
        </is>
      </c>
      <c r="D36" s="19" t="n">
        <v>57.8</v>
      </c>
      <c r="E36" s="19" t="n">
        <v>749.58</v>
      </c>
      <c r="F36" s="20" t="n">
        <v>-691.78</v>
      </c>
      <c r="G36" s="21" t="n">
        <v>-0.9229999999999999</v>
      </c>
      <c r="H36" s="22" t="n">
        <v>5104</v>
      </c>
      <c r="I36" s="23" t="n">
        <v>4.05</v>
      </c>
      <c r="J36" s="16" t="inlineStr">
        <is>
          <t>📉 Demanda Normal</t>
        </is>
      </c>
      <c r="K36" s="29" t="inlineStr"/>
      <c r="L36" s="24" t="inlineStr"/>
      <c r="M36" s="29" t="inlineStr"/>
      <c r="N36" s="30" t="inlineStr"/>
      <c r="O36" s="24" t="inlineStr">
        <is>
          <t>Não Monitorado</t>
        </is>
      </c>
      <c r="P36" s="24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10039428</t>
        </is>
      </c>
      <c r="C37" s="6" t="inlineStr">
        <is>
          <t>OLEO CAB DOVE 100ML BIFASICO BOND INTENSE REPAIR</t>
        </is>
      </c>
      <c r="D37" s="7" t="n">
        <v>76.95</v>
      </c>
      <c r="E37" s="7" t="n">
        <v>768.1799999999999</v>
      </c>
      <c r="F37" s="8" t="n">
        <v>-691.23</v>
      </c>
      <c r="G37" s="9" t="n">
        <v>-0.9</v>
      </c>
      <c r="H37" s="10" t="n">
        <v>47629</v>
      </c>
      <c r="I37" s="11" t="n">
        <v>37.83</v>
      </c>
      <c r="J37" s="4" t="inlineStr">
        <is>
          <t>🏷️ Preço Desalinhado</t>
        </is>
      </c>
      <c r="K37" s="7" t="n">
        <v>39.9</v>
      </c>
      <c r="L37" s="13" t="inlineStr">
        <is>
          <t>AMAZON</t>
        </is>
      </c>
      <c r="M37" s="7" t="n">
        <v>27.44</v>
      </c>
      <c r="N37" s="28" t="n">
        <v>0.454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(Amazon R$ 27.44)</t>
        </is>
      </c>
    </row>
    <row r="38" ht="20" customHeight="1">
      <c r="A38" s="16" t="n">
        <v>34</v>
      </c>
      <c r="B38" s="17" t="inlineStr">
        <is>
          <t>10038988</t>
        </is>
      </c>
      <c r="C38" s="18" t="inlineStr">
        <is>
          <t>COND TRESEMME 650ML HIDRATACAO PROFUNDA</t>
        </is>
      </c>
      <c r="D38" s="19" t="n">
        <v>0</v>
      </c>
      <c r="E38" s="19" t="n">
        <v>659.48</v>
      </c>
      <c r="F38" s="20" t="n">
        <v>-659.48</v>
      </c>
      <c r="G38" s="21" t="n">
        <v>-1</v>
      </c>
      <c r="H38" s="22" t="n">
        <v>5244</v>
      </c>
      <c r="I38" s="23" t="n">
        <v>4.17</v>
      </c>
      <c r="J38" s="16" t="inlineStr">
        <is>
          <t>🏷️ Preço Desalinhado</t>
        </is>
      </c>
      <c r="K38" s="19" t="n">
        <v>34.9</v>
      </c>
      <c r="L38" s="24" t="inlineStr">
        <is>
          <t>AMAZON</t>
        </is>
      </c>
      <c r="M38" s="19" t="n">
        <v>25.63</v>
      </c>
      <c r="N38" s="25" t="n">
        <v>0.362</v>
      </c>
      <c r="O38" s="24" t="inlineStr">
        <is>
          <t>São João Mais Cara</t>
        </is>
      </c>
      <c r="P38" s="24" t="inlineStr">
        <is>
          <t>Neutro</t>
        </is>
      </c>
      <c r="Q38" s="18" t="inlineStr">
        <is>
          <t>Reprecificar no Digital (Amazon R$ 25.63)</t>
        </is>
      </c>
    </row>
    <row r="39" ht="20" customHeight="1">
      <c r="A39" s="4" t="n">
        <v>35</v>
      </c>
      <c r="B39" s="5" t="inlineStr">
        <is>
          <t>10049067</t>
        </is>
      </c>
      <c r="C39" s="6" t="inlineStr">
        <is>
          <t>SH DOVE 370ML NUTRICAO+TRI-OLEOS</t>
        </is>
      </c>
      <c r="D39" s="7" t="n">
        <v>26.9</v>
      </c>
      <c r="E39" s="7" t="n">
        <v>673.58</v>
      </c>
      <c r="F39" s="8" t="n">
        <v>-646.6799999999999</v>
      </c>
      <c r="G39" s="9" t="n">
        <v>-0.96</v>
      </c>
      <c r="H39" s="10" t="n">
        <v>7100</v>
      </c>
      <c r="I39" s="11" t="n">
        <v>5.64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0</v>
      </c>
      <c r="E40" s="19" t="n">
        <v>635.72</v>
      </c>
      <c r="F40" s="20" t="n">
        <v>-635.72</v>
      </c>
      <c r="G40" s="21" t="n">
        <v>-1</v>
      </c>
      <c r="H40" s="22" t="n">
        <v>5542</v>
      </c>
      <c r="I40" s="23" t="n">
        <v>4.4</v>
      </c>
      <c r="J40" s="16" t="inlineStr">
        <is>
          <t>📉 Demanda Normal</t>
        </is>
      </c>
      <c r="K40" s="29" t="inlineStr"/>
      <c r="L40" s="24" t="inlineStr"/>
      <c r="M40" s="29" t="inlineStr"/>
      <c r="N40" s="30" t="inlineStr"/>
      <c r="O40" s="24" t="inlineStr">
        <is>
          <t>Não Monitorado</t>
        </is>
      </c>
      <c r="P40" s="24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10028895</t>
        </is>
      </c>
      <c r="C41" s="6" t="inlineStr">
        <is>
          <t>IZIZ 2,5MG+1,5MG 84CP LIBBS</t>
        </is>
      </c>
      <c r="D41" s="7" t="n">
        <v>0</v>
      </c>
      <c r="E41" s="7" t="n">
        <v>634.72</v>
      </c>
      <c r="F41" s="8" t="n">
        <v>-634.72</v>
      </c>
      <c r="G41" s="9" t="n">
        <v>-1</v>
      </c>
      <c r="H41" s="10" t="n">
        <v>22861</v>
      </c>
      <c r="I41" s="11" t="n">
        <v>18.16</v>
      </c>
      <c r="J41" s="4" t="inlineStr">
        <is>
          <t>🏷️ Preço Desalinhado</t>
        </is>
      </c>
      <c r="K41" s="7" t="n">
        <v>164.09</v>
      </c>
      <c r="L41" s="13" t="inlineStr">
        <is>
          <t>NISSEI</t>
        </is>
      </c>
      <c r="M41" s="7" t="n">
        <v>115.9</v>
      </c>
      <c r="N41" s="28" t="n">
        <v>0.416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R$ 115.90)</t>
        </is>
      </c>
    </row>
    <row r="42" ht="20" customHeight="1">
      <c r="A42" s="16" t="n">
        <v>38</v>
      </c>
      <c r="B42" s="17" t="inlineStr">
        <is>
          <t>10049094</t>
        </is>
      </c>
      <c r="C42" s="18" t="inlineStr">
        <is>
          <t>NUSTENDI 180MG/10MG 30CP DAIICHI</t>
        </is>
      </c>
      <c r="D42" s="19" t="n">
        <v>362.07</v>
      </c>
      <c r="E42" s="19" t="n">
        <v>969.4</v>
      </c>
      <c r="F42" s="20" t="n">
        <v>-607.33</v>
      </c>
      <c r="G42" s="21" t="n">
        <v>-0.627</v>
      </c>
      <c r="H42" s="22" t="n">
        <v>11935</v>
      </c>
      <c r="I42" s="23" t="n">
        <v>9.48</v>
      </c>
      <c r="J42" s="16" t="inlineStr">
        <is>
          <t>🏷️ Preço Desalinhado</t>
        </is>
      </c>
      <c r="K42" s="19" t="n">
        <v>218.67</v>
      </c>
      <c r="L42" s="24" t="inlineStr">
        <is>
          <t>NISSEI</t>
        </is>
      </c>
      <c r="M42" s="19" t="n">
        <v>197.18</v>
      </c>
      <c r="N42" s="25" t="n">
        <v>0.109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(Farmaciasnissei R$ 197.18)</t>
        </is>
      </c>
    </row>
    <row r="43" ht="20" customHeight="1">
      <c r="A43" s="4" t="n">
        <v>39</v>
      </c>
      <c r="B43" s="5" t="inlineStr">
        <is>
          <t>10046025</t>
        </is>
      </c>
      <c r="C43" s="6" t="inlineStr">
        <is>
          <t>FR PAMPERS SUPERSEC G 60UN</t>
        </is>
      </c>
      <c r="D43" s="7" t="n">
        <v>744.84</v>
      </c>
      <c r="E43" s="7" t="n">
        <v>1301.17</v>
      </c>
      <c r="F43" s="8" t="n">
        <v>-556.33</v>
      </c>
      <c r="G43" s="9" t="n">
        <v>-0.428</v>
      </c>
      <c r="H43" s="10" t="n">
        <v>37248</v>
      </c>
      <c r="I43" s="11" t="n">
        <v>29.59</v>
      </c>
      <c r="J43" s="4" t="inlineStr">
        <is>
          <t>🏷️ Preço Desalinhado</t>
        </is>
      </c>
      <c r="K43" s="7" t="n">
        <v>69.90000000000001</v>
      </c>
      <c r="L43" s="13" t="inlineStr">
        <is>
          <t>PREÇO POPULAR</t>
        </is>
      </c>
      <c r="M43" s="7" t="n">
        <v>59.9</v>
      </c>
      <c r="N43" s="28" t="n">
        <v>0.167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6" t="n">
        <v>40</v>
      </c>
      <c r="B44" s="17" t="inlineStr">
        <is>
          <t>10106679</t>
        </is>
      </c>
      <c r="C44" s="18" t="inlineStr">
        <is>
          <t>NICORETTE 4MG 30GOMAS ICE MENTA</t>
        </is>
      </c>
      <c r="D44" s="19" t="n">
        <v>471.92</v>
      </c>
      <c r="E44" s="19" t="n">
        <v>1015.06</v>
      </c>
      <c r="F44" s="20" t="n">
        <v>-543.14</v>
      </c>
      <c r="G44" s="21" t="n">
        <v>-0.535</v>
      </c>
      <c r="H44" s="22" t="n">
        <v>32735</v>
      </c>
      <c r="I44" s="23" t="n">
        <v>26</v>
      </c>
      <c r="J44" s="16" t="inlineStr">
        <is>
          <t>🏷️ Preço Desalinhado</t>
        </is>
      </c>
      <c r="K44" s="19" t="n">
        <v>117.76</v>
      </c>
      <c r="L44" s="24" t="inlineStr">
        <is>
          <t>DROGARAIA</t>
        </is>
      </c>
      <c r="M44" s="19" t="n">
        <v>83.44</v>
      </c>
      <c r="N44" s="25" t="n">
        <v>0.411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(Drogaraia R$ 83.44)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604.87</v>
      </c>
      <c r="E45" s="7" t="n">
        <v>1141.55</v>
      </c>
      <c r="F45" s="8" t="n">
        <v>-536.6799999999999</v>
      </c>
      <c r="G45" s="9" t="n">
        <v>-0.47</v>
      </c>
      <c r="H45" s="10" t="n">
        <v>51382</v>
      </c>
      <c r="I45" s="11" t="n">
        <v>40.81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100008737</t>
        </is>
      </c>
      <c r="C46" s="18" t="inlineStr">
        <is>
          <t>CR CAB TRESEMME 400G HIDRATACAO PROFUND</t>
        </is>
      </c>
      <c r="D46" s="19" t="n">
        <v>0</v>
      </c>
      <c r="E46" s="19" t="n">
        <v>513.67</v>
      </c>
      <c r="F46" s="20" t="n">
        <v>-513.67</v>
      </c>
      <c r="G46" s="21" t="n">
        <v>-1</v>
      </c>
      <c r="H46" s="22" t="n">
        <v>4930</v>
      </c>
      <c r="I46" s="23" t="n">
        <v>3.92</v>
      </c>
      <c r="J46" s="16" t="inlineStr">
        <is>
          <t>📉 Demanda Normal</t>
        </is>
      </c>
      <c r="K46" s="29" t="inlineStr"/>
      <c r="L46" s="24" t="inlineStr"/>
      <c r="M46" s="29" t="inlineStr"/>
      <c r="N46" s="30" t="inlineStr"/>
      <c r="O46" s="24" t="inlineStr">
        <is>
          <t>Não Monitorado</t>
        </is>
      </c>
      <c r="P46" s="24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10050634</t>
        </is>
      </c>
      <c r="C47" s="6" t="inlineStr">
        <is>
          <t>EXTENSIOR 1MG 3ML NOVO EUROFARMA</t>
        </is>
      </c>
      <c r="D47" s="7" t="n">
        <v>0</v>
      </c>
      <c r="E47" s="7" t="n">
        <v>469.71</v>
      </c>
      <c r="F47" s="8" t="n">
        <v>-469.71</v>
      </c>
      <c r="G47" s="9" t="n">
        <v>-1</v>
      </c>
      <c r="H47" s="10" t="n">
        <v>11106</v>
      </c>
      <c r="I47" s="11" t="n">
        <v>8.82</v>
      </c>
      <c r="J47" s="4" t="inlineStr">
        <is>
          <t>📉 Demanda Normal</t>
        </is>
      </c>
      <c r="K47" s="12" t="inlineStr"/>
      <c r="L47" s="13" t="inlineStr">
        <is>
          <t>PREÇO POPULAR</t>
        </is>
      </c>
      <c r="M47" s="7" t="n">
        <v>988.22</v>
      </c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10051292</t>
        </is>
      </c>
      <c r="C48" s="18" t="inlineStr">
        <is>
          <t>SH ELSEVE 400ML COLAGENO</t>
        </is>
      </c>
      <c r="D48" s="19" t="n">
        <v>0</v>
      </c>
      <c r="E48" s="19" t="n">
        <v>469.63</v>
      </c>
      <c r="F48" s="20" t="n">
        <v>-469.63</v>
      </c>
      <c r="G48" s="21" t="n">
        <v>-1</v>
      </c>
      <c r="H48" s="22" t="n">
        <v>61012</v>
      </c>
      <c r="I48" s="23" t="n">
        <v>48.46</v>
      </c>
      <c r="J48" s="16" t="inlineStr">
        <is>
          <t>📉 Demanda Normal</t>
        </is>
      </c>
      <c r="K48" s="29" t="inlineStr"/>
      <c r="L48" s="24" t="inlineStr"/>
      <c r="M48" s="29" t="inlineStr"/>
      <c r="N48" s="30" t="inlineStr"/>
      <c r="O48" s="24" t="inlineStr">
        <is>
          <t>Não Monitorado</t>
        </is>
      </c>
      <c r="P48" s="24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10038990</t>
        </is>
      </c>
      <c r="C49" s="6" t="inlineStr">
        <is>
          <t>COND TRESEMME 650ML RECONSTRUCAO E FORCA</t>
        </is>
      </c>
      <c r="D49" s="7" t="n">
        <v>0</v>
      </c>
      <c r="E49" s="7" t="n">
        <v>464.07</v>
      </c>
      <c r="F49" s="8" t="n">
        <v>-464.07</v>
      </c>
      <c r="G49" s="9" t="n">
        <v>-1</v>
      </c>
      <c r="H49" s="10" t="n">
        <v>5045</v>
      </c>
      <c r="I49" s="11" t="n">
        <v>4.01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10038989</t>
        </is>
      </c>
      <c r="C50" s="18" t="inlineStr">
        <is>
          <t>SH TRESEMME 650ML RECONSTRUCAO E FORCA</t>
        </is>
      </c>
      <c r="D50" s="19" t="n">
        <v>34.9</v>
      </c>
      <c r="E50" s="19" t="n">
        <v>496.68</v>
      </c>
      <c r="F50" s="20" t="n">
        <v>-461.78</v>
      </c>
      <c r="G50" s="21" t="n">
        <v>-0.93</v>
      </c>
      <c r="H50" s="22" t="n">
        <v>6590</v>
      </c>
      <c r="I50" s="23" t="n">
        <v>5.23</v>
      </c>
      <c r="J50" s="16" t="inlineStr">
        <is>
          <t>📉 Demanda Normal</t>
        </is>
      </c>
      <c r="K50" s="29" t="inlineStr"/>
      <c r="L50" s="24" t="inlineStr"/>
      <c r="M50" s="29" t="inlineStr"/>
      <c r="N50" s="30" t="inlineStr"/>
      <c r="O50" s="24" t="inlineStr">
        <is>
          <t>Não Monitorado</t>
        </is>
      </c>
      <c r="P50" s="24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10106687</t>
        </is>
      </c>
      <c r="C51" s="6" t="inlineStr">
        <is>
          <t>APTANUTRI PREMIUM 3 800G DANONE</t>
        </is>
      </c>
      <c r="D51" s="7" t="n">
        <v>1963.29</v>
      </c>
      <c r="E51" s="7" t="n">
        <v>2420.51</v>
      </c>
      <c r="F51" s="8" t="n">
        <v>-457.22</v>
      </c>
      <c r="G51" s="9" t="n">
        <v>-0.189</v>
      </c>
      <c r="H51" s="10" t="n">
        <v>252378</v>
      </c>
      <c r="I51" s="11" t="n">
        <v>200.46</v>
      </c>
      <c r="J51" s="4" t="inlineStr">
        <is>
          <t>🏷️ Preço Desalinhado</t>
        </is>
      </c>
      <c r="K51" s="7" t="n">
        <v>79.98999999999999</v>
      </c>
      <c r="L51" s="13" t="inlineStr">
        <is>
          <t>AMAZON</t>
        </is>
      </c>
      <c r="M51" s="7" t="n">
        <v>52.84</v>
      </c>
      <c r="N51" s="28" t="n">
        <v>0.514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(Amazon R$ 52.84)</t>
        </is>
      </c>
    </row>
    <row r="52" ht="20" customHeight="1">
      <c r="A52" s="16" t="n">
        <v>48</v>
      </c>
      <c r="B52" s="17" t="inlineStr">
        <is>
          <t>10001096</t>
        </is>
      </c>
      <c r="C52" s="18" t="inlineStr">
        <is>
          <t>TOALHAS UMED HUGGIES 192UN RECEM NASCIDO</t>
        </is>
      </c>
      <c r="D52" s="19" t="n">
        <v>195.01</v>
      </c>
      <c r="E52" s="19" t="n">
        <v>644.87</v>
      </c>
      <c r="F52" s="20" t="n">
        <v>-449.86</v>
      </c>
      <c r="G52" s="21" t="n">
        <v>-0.698</v>
      </c>
      <c r="H52" s="22" t="n">
        <v>157688</v>
      </c>
      <c r="I52" s="23" t="n">
        <v>125.25</v>
      </c>
      <c r="J52" s="16" t="inlineStr">
        <is>
          <t>🏷️ Preço Desalinhado</t>
        </is>
      </c>
      <c r="K52" s="19" t="n">
        <v>38.9</v>
      </c>
      <c r="L52" s="24" t="inlineStr">
        <is>
          <t>PANVEL</t>
        </is>
      </c>
      <c r="M52" s="19" t="n">
        <v>35.9</v>
      </c>
      <c r="N52" s="25" t="n">
        <v>0.08400000000000001</v>
      </c>
      <c r="O52" s="24" t="inlineStr">
        <is>
          <t>São João Mais Cara</t>
        </is>
      </c>
      <c r="P52" s="24" t="inlineStr">
        <is>
          <t>Neutro</t>
        </is>
      </c>
      <c r="Q52" s="18" t="inlineStr">
        <is>
          <t>Reprecificar no Digital (Panvel R$ 35.90)</t>
        </is>
      </c>
    </row>
    <row r="53" ht="20" customHeight="1">
      <c r="A53" s="4" t="n">
        <v>49</v>
      </c>
      <c r="B53" s="5" t="inlineStr">
        <is>
          <t>10042969</t>
        </is>
      </c>
      <c r="C53" s="6" t="inlineStr">
        <is>
          <t>FR PAMPERS CONFORTSEC JUMBO XXG 112UN</t>
        </is>
      </c>
      <c r="D53" s="7" t="n">
        <v>9209.84</v>
      </c>
      <c r="E53" s="7" t="n">
        <v>9653.690000000001</v>
      </c>
      <c r="F53" s="8" t="n">
        <v>-443.85</v>
      </c>
      <c r="G53" s="9" t="n">
        <v>-0.046</v>
      </c>
      <c r="H53" s="10" t="n">
        <v>139945</v>
      </c>
      <c r="I53" s="11" t="n">
        <v>111.16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10050033</t>
        </is>
      </c>
      <c r="C54" s="18" t="inlineStr">
        <is>
          <t>OLEO CAB DOVE 110ML UV REPAIR</t>
        </is>
      </c>
      <c r="D54" s="19" t="n">
        <v>0</v>
      </c>
      <c r="E54" s="19" t="n">
        <v>436.81</v>
      </c>
      <c r="F54" s="20" t="n">
        <v>-436.81</v>
      </c>
      <c r="G54" s="21" t="n">
        <v>-1</v>
      </c>
      <c r="H54" s="22" t="n">
        <v>48180</v>
      </c>
      <c r="I54" s="23" t="n">
        <v>38.27</v>
      </c>
      <c r="J54" s="16" t="inlineStr">
        <is>
          <t>🏷️ Preço Desalinhado</t>
        </is>
      </c>
      <c r="K54" s="19" t="n">
        <v>39.9</v>
      </c>
      <c r="L54" s="24" t="inlineStr">
        <is>
          <t>DROGARAIA</t>
        </is>
      </c>
      <c r="M54" s="19" t="n">
        <v>26.86</v>
      </c>
      <c r="N54" s="25" t="n">
        <v>0.485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(Drogaraia R$ 26.86)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2026-09-18T15:51:02Z</dcterms:created>
  <dcterms:modified xmlns:dcterms="http://purl.org/dc/terms/" xmlns:xsi="http://www.w3.org/2001/XMLSchema-instance" xsi:type="dcterms:W3CDTF">2026-09-18T15:51:02Z</dcterms:modified>
</cp:coreProperties>
</file>