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16:20:24 (16:20)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3319.35</v>
      </c>
      <c r="E5" s="7" t="n">
        <v>16664.07</v>
      </c>
      <c r="F5" s="8" t="n">
        <v>-13344.72</v>
      </c>
      <c r="G5" s="9" t="n">
        <v>-0.8009999999999999</v>
      </c>
      <c r="H5" s="10" t="n">
        <v>442115</v>
      </c>
      <c r="I5" s="11" t="n">
        <v>351.16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4423.13</v>
      </c>
      <c r="E6" s="19" t="n">
        <v>13030.03</v>
      </c>
      <c r="F6" s="20" t="n">
        <v>-8606.9</v>
      </c>
      <c r="G6" s="21" t="n">
        <v>-0.6609999999999999</v>
      </c>
      <c r="H6" s="22" t="n">
        <v>660543</v>
      </c>
      <c r="I6" s="23" t="n">
        <v>524.66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6357.06</v>
      </c>
      <c r="E7" s="7" t="n">
        <v>14837.2</v>
      </c>
      <c r="F7" s="8" t="n">
        <v>-8480.139999999999</v>
      </c>
      <c r="G7" s="9" t="n">
        <v>-0.5720000000000001</v>
      </c>
      <c r="H7" s="10" t="n">
        <v>766358</v>
      </c>
      <c r="I7" s="11" t="n">
        <v>608.7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4371.34</v>
      </c>
      <c r="E8" s="19" t="n">
        <v>12675.63</v>
      </c>
      <c r="F8" s="20" t="n">
        <v>-8304.290000000001</v>
      </c>
      <c r="G8" s="21" t="n">
        <v>-0.655</v>
      </c>
      <c r="H8" s="22" t="n">
        <v>2487796</v>
      </c>
      <c r="I8" s="23" t="n">
        <v>1976.01</v>
      </c>
      <c r="J8" s="16" t="inlineStr">
        <is>
          <t>🏷️ Preço Desalinhado</t>
        </is>
      </c>
      <c r="K8" s="19" t="n">
        <v>58.49</v>
      </c>
      <c r="L8" s="25" t="inlineStr">
        <is>
          <t>PREÇO POPULAR</t>
        </is>
      </c>
      <c r="M8" s="19" t="n">
        <v>47.99</v>
      </c>
      <c r="N8" s="29" t="n">
        <v>0.219</v>
      </c>
      <c r="O8" s="25" t="inlineStr">
        <is>
          <t>São João Mais Cara</t>
        </is>
      </c>
      <c r="P8" s="25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4329.45</v>
      </c>
      <c r="F9" s="8" t="n">
        <v>-4329.45</v>
      </c>
      <c r="G9" s="9" t="n">
        <v>-1</v>
      </c>
      <c r="H9" s="10" t="n">
        <v>4923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1422.5</v>
      </c>
      <c r="E10" s="19" t="n">
        <v>5560.38</v>
      </c>
      <c r="F10" s="20" t="n">
        <v>-4137.88</v>
      </c>
      <c r="G10" s="21" t="n">
        <v>-0.7440000000000001</v>
      </c>
      <c r="H10" s="22" t="n">
        <v>174454</v>
      </c>
      <c r="I10" s="23" t="n">
        <v>138.57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1622.88</v>
      </c>
      <c r="E11" s="7" t="n">
        <v>5594.28</v>
      </c>
      <c r="F11" s="8" t="n">
        <v>-3971.4</v>
      </c>
      <c r="G11" s="9" t="n">
        <v>-0.71</v>
      </c>
      <c r="H11" s="10" t="n">
        <v>152541</v>
      </c>
      <c r="I11" s="11" t="n">
        <v>121.16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3668.34</v>
      </c>
      <c r="F12" s="20" t="n">
        <v>-3668.34</v>
      </c>
      <c r="G12" s="21" t="n">
        <v>-1</v>
      </c>
      <c r="H12" s="22" t="n">
        <v>2702</v>
      </c>
      <c r="I12" s="23" t="n">
        <v>2.15</v>
      </c>
      <c r="J12" s="16" t="inlineStr">
        <is>
          <t>📉 Demanda Normal</t>
        </is>
      </c>
      <c r="K12" s="19" t="n">
        <v>1301.17</v>
      </c>
      <c r="L12" s="25" t="inlineStr">
        <is>
          <t>PREÇO POPULAR</t>
        </is>
      </c>
      <c r="M12" s="19" t="n">
        <v>1301.17</v>
      </c>
      <c r="N12" s="30" t="n">
        <v>0</v>
      </c>
      <c r="O12" s="25" t="inlineStr">
        <is>
          <t>Preço Alinhado</t>
        </is>
      </c>
      <c r="P12" s="25" t="inlineStr">
        <is>
          <t>Detrator Moderado</t>
        </is>
      </c>
      <c r="Q12" s="27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6189.39</v>
      </c>
      <c r="E13" s="7" t="n">
        <v>9574.889999999999</v>
      </c>
      <c r="F13" s="8" t="n">
        <v>-3385.5</v>
      </c>
      <c r="G13" s="9" t="n">
        <v>-0.354</v>
      </c>
      <c r="H13" s="10" t="n">
        <v>186109</v>
      </c>
      <c r="I13" s="11" t="n">
        <v>147.82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75.02</v>
      </c>
      <c r="E14" s="19" t="n">
        <v>3357.61</v>
      </c>
      <c r="F14" s="20" t="n">
        <v>-3282.59</v>
      </c>
      <c r="G14" s="21" t="n">
        <v>-0.978</v>
      </c>
      <c r="H14" s="22" t="n">
        <v>12107</v>
      </c>
      <c r="I14" s="23" t="n">
        <v>9.619999999999999</v>
      </c>
      <c r="J14" s="16" t="inlineStr">
        <is>
          <t>🏷️ Preço Desalinhado</t>
        </is>
      </c>
      <c r="K14" s="19" t="n">
        <v>39.9</v>
      </c>
      <c r="L14" s="25" t="inlineStr">
        <is>
          <t>AMAZON</t>
        </is>
      </c>
      <c r="M14" s="19" t="n">
        <v>29.9</v>
      </c>
      <c r="N14" s="29" t="n">
        <v>0.334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4676</v>
      </c>
      <c r="E15" s="7" t="n">
        <v>7809.9</v>
      </c>
      <c r="F15" s="8" t="n">
        <v>-3133.9</v>
      </c>
      <c r="G15" s="9" t="n">
        <v>-0.401</v>
      </c>
      <c r="H15" s="10" t="n">
        <v>11853</v>
      </c>
      <c r="I15" s="11" t="n">
        <v>9.41</v>
      </c>
      <c r="J15" s="4" t="inlineStr">
        <is>
          <t>📉 Demanda Normal</t>
        </is>
      </c>
      <c r="K15" s="7" t="n">
        <v>1617.66</v>
      </c>
      <c r="L15" s="13" t="inlineStr">
        <is>
          <t>PREÇO POPULAR</t>
        </is>
      </c>
      <c r="M15" s="7" t="n">
        <v>1617.66</v>
      </c>
      <c r="N15" s="28" t="n">
        <v>0</v>
      </c>
      <c r="O15" s="13" t="inlineStr">
        <is>
          <t>Preço Alinhado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33.9</v>
      </c>
      <c r="E16" s="19" t="n">
        <v>3114.38</v>
      </c>
      <c r="F16" s="20" t="n">
        <v>-3080.48</v>
      </c>
      <c r="G16" s="21" t="n">
        <v>-0.9890000000000001</v>
      </c>
      <c r="H16" s="22" t="n">
        <v>7014</v>
      </c>
      <c r="I16" s="23" t="n">
        <v>5.57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33.9</v>
      </c>
      <c r="E17" s="7" t="n">
        <v>3035.92</v>
      </c>
      <c r="F17" s="8" t="n">
        <v>-3002.02</v>
      </c>
      <c r="G17" s="9" t="n">
        <v>-0.9890000000000001</v>
      </c>
      <c r="H17" s="10" t="n">
        <v>14788</v>
      </c>
      <c r="I17" s="11" t="n">
        <v>11.75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1344</v>
      </c>
      <c r="E18" s="19" t="n">
        <v>4266.6</v>
      </c>
      <c r="F18" s="20" t="n">
        <v>-2922.6</v>
      </c>
      <c r="G18" s="21" t="n">
        <v>-0.6850000000000001</v>
      </c>
      <c r="H18" s="22" t="n">
        <v>59489</v>
      </c>
      <c r="I18" s="23" t="n">
        <v>47.25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2214.55</v>
      </c>
      <c r="E19" s="7" t="n">
        <v>5024.15</v>
      </c>
      <c r="F19" s="8" t="n">
        <v>-2809.6</v>
      </c>
      <c r="G19" s="9" t="n">
        <v>-0.5589999999999999</v>
      </c>
      <c r="H19" s="10" t="n">
        <v>301219</v>
      </c>
      <c r="I19" s="11" t="n">
        <v>239.25</v>
      </c>
      <c r="J19" s="4" t="inlineStr">
        <is>
          <t>🏷️ Preço Desalinhado</t>
        </is>
      </c>
      <c r="K19" s="7" t="n">
        <v>80.48999999999999</v>
      </c>
      <c r="L19" s="13" t="inlineStr">
        <is>
          <t>PREÇO POPULAR</t>
        </is>
      </c>
      <c r="M19" s="7" t="n">
        <v>59.99</v>
      </c>
      <c r="N19" s="31" t="n">
        <v>0.342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5378.31</v>
      </c>
      <c r="E20" s="19" t="n">
        <v>8161.31</v>
      </c>
      <c r="F20" s="20" t="n">
        <v>-2783</v>
      </c>
      <c r="G20" s="21" t="n">
        <v>-0.341</v>
      </c>
      <c r="H20" s="22" t="n">
        <v>221060</v>
      </c>
      <c r="I20" s="23" t="n">
        <v>175.58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4041.25</v>
      </c>
      <c r="E21" s="7" t="n">
        <v>6775.01</v>
      </c>
      <c r="F21" s="8" t="n">
        <v>-2733.76</v>
      </c>
      <c r="G21" s="9" t="n">
        <v>-0.404</v>
      </c>
      <c r="H21" s="10" t="n">
        <v>144452</v>
      </c>
      <c r="I21" s="11" t="n">
        <v>114.74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10041297</t>
        </is>
      </c>
      <c r="C22" s="18" t="inlineStr">
        <is>
          <t>FR HUGGIES MAXIMA PROT MAX XXXG 70UN</t>
        </is>
      </c>
      <c r="D22" s="19" t="n">
        <v>4322.45</v>
      </c>
      <c r="E22" s="19" t="n">
        <v>6933.44</v>
      </c>
      <c r="F22" s="20" t="n">
        <v>-2610.99</v>
      </c>
      <c r="G22" s="21" t="n">
        <v>-0.377</v>
      </c>
      <c r="H22" s="22" t="n">
        <v>158361</v>
      </c>
      <c r="I22" s="23" t="n">
        <v>125.78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10004419</t>
        </is>
      </c>
      <c r="C23" s="6" t="inlineStr">
        <is>
          <t>OZEMPIC 1MG 4AGULHAS NOVOFINE 4MM NOVO NORDISK</t>
        </is>
      </c>
      <c r="D23" s="7" t="n">
        <v>3197</v>
      </c>
      <c r="E23" s="7" t="n">
        <v>5783.94</v>
      </c>
      <c r="F23" s="8" t="n">
        <v>-2586.94</v>
      </c>
      <c r="G23" s="9" t="n">
        <v>-0.447</v>
      </c>
      <c r="H23" s="10" t="n">
        <v>3634</v>
      </c>
      <c r="I23" s="11" t="n">
        <v>2.89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Push CRM / Recompra 30d no App</t>
        </is>
      </c>
    </row>
    <row r="24" ht="20" customHeight="1">
      <c r="A24" s="16" t="n">
        <v>20</v>
      </c>
      <c r="B24" s="17" t="inlineStr">
        <is>
          <t>10050648</t>
        </is>
      </c>
      <c r="C24" s="18" t="inlineStr">
        <is>
          <t>POVIZTRA 1MG 3ML EUROFARMA</t>
        </is>
      </c>
      <c r="D24" s="19" t="n">
        <v>3786</v>
      </c>
      <c r="E24" s="19" t="n">
        <v>6076.78</v>
      </c>
      <c r="F24" s="20" t="n">
        <v>-2290.78</v>
      </c>
      <c r="G24" s="21" t="n">
        <v>-0.377</v>
      </c>
      <c r="H24" s="22" t="n">
        <v>58999</v>
      </c>
      <c r="I24" s="23" t="n">
        <v>46.86</v>
      </c>
      <c r="J24" s="16" t="inlineStr">
        <is>
          <t>📉 Demanda Normal</t>
        </is>
      </c>
      <c r="K24" s="19" t="n">
        <v>988.22</v>
      </c>
      <c r="L24" s="25" t="inlineStr">
        <is>
          <t>PREÇO POPULAR</t>
        </is>
      </c>
      <c r="M24" s="19" t="n">
        <v>988.22</v>
      </c>
      <c r="N24" s="30" t="n">
        <v>0</v>
      </c>
      <c r="O24" s="25" t="inlineStr">
        <is>
          <t>Preço Alinhado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100001402</t>
        </is>
      </c>
      <c r="C25" s="6" t="inlineStr">
        <is>
          <t>SERVICO DOMICILIO</t>
        </is>
      </c>
      <c r="D25" s="7" t="n">
        <v>7197.96</v>
      </c>
      <c r="E25" s="7" t="n">
        <v>9353.98</v>
      </c>
      <c r="F25" s="8" t="n">
        <v>-2156.02</v>
      </c>
      <c r="G25" s="9" t="n">
        <v>-0.23</v>
      </c>
      <c r="H25" s="10" t="n">
        <v>0</v>
      </c>
      <c r="I25" s="32" t="n">
        <v>0</v>
      </c>
      <c r="J25" s="4" t="inlineStr">
        <is>
          <t>🚨 Ruptura Logística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Abastecimento Emergencial Lojas/CD</t>
        </is>
      </c>
    </row>
    <row r="26" ht="20" customHeight="1">
      <c r="A26" s="16" t="n">
        <v>22</v>
      </c>
      <c r="B26" s="17" t="inlineStr">
        <is>
          <t>10020597</t>
        </is>
      </c>
      <c r="C26" s="18" t="inlineStr">
        <is>
          <t>TOALHAS UMED PAMPERS LV4 PG3 ALOE VERA</t>
        </is>
      </c>
      <c r="D26" s="19" t="n">
        <v>714.26</v>
      </c>
      <c r="E26" s="19" t="n">
        <v>2810.04</v>
      </c>
      <c r="F26" s="20" t="n">
        <v>-2095.78</v>
      </c>
      <c r="G26" s="21" t="n">
        <v>-0.746</v>
      </c>
      <c r="H26" s="22" t="n">
        <v>107797</v>
      </c>
      <c r="I26" s="23" t="n">
        <v>85.62</v>
      </c>
      <c r="J26" s="16" t="inlineStr">
        <is>
          <t>📉 Demanda Normal</t>
        </is>
      </c>
      <c r="K26" s="19" t="n">
        <v>35.9</v>
      </c>
      <c r="L26" s="25" t="inlineStr">
        <is>
          <t>AMAZON</t>
        </is>
      </c>
      <c r="M26" s="19" t="n">
        <v>36.89</v>
      </c>
      <c r="N26" s="30" t="n">
        <v>-0.027</v>
      </c>
      <c r="O26" s="25" t="inlineStr">
        <is>
          <t>Líder de Preço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105.36</v>
      </c>
      <c r="E27" s="7" t="n">
        <v>2010.65</v>
      </c>
      <c r="F27" s="8" t="n">
        <v>-1905.29</v>
      </c>
      <c r="G27" s="9" t="n">
        <v>-0.948</v>
      </c>
      <c r="H27" s="10" t="n">
        <v>5419</v>
      </c>
      <c r="I27" s="11" t="n">
        <v>4.3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10005184</t>
        </is>
      </c>
      <c r="C28" s="18" t="inlineStr">
        <is>
          <t>FR PAMPERS PREMIUM CARE BAG XXG 56UN</t>
        </is>
      </c>
      <c r="D28" s="19" t="n">
        <v>129.9</v>
      </c>
      <c r="E28" s="19" t="n">
        <v>1973.74</v>
      </c>
      <c r="F28" s="20" t="n">
        <v>-1843.84</v>
      </c>
      <c r="G28" s="21" t="n">
        <v>-0.9340000000000001</v>
      </c>
      <c r="H28" s="22" t="n">
        <v>4766</v>
      </c>
      <c r="I28" s="23" t="n">
        <v>3.79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10030120</t>
        </is>
      </c>
      <c r="C29" s="6" t="inlineStr">
        <is>
          <t>RYBELSUS 7MG 30CP NOVO NORDISK</t>
        </is>
      </c>
      <c r="D29" s="7" t="n">
        <v>-839</v>
      </c>
      <c r="E29" s="7" t="n">
        <v>960.37</v>
      </c>
      <c r="F29" s="8" t="n">
        <v>-1799.37</v>
      </c>
      <c r="G29" s="9" t="n">
        <v>-1.874</v>
      </c>
      <c r="H29" s="10" t="n">
        <v>1426</v>
      </c>
      <c r="I29" s="32" t="n">
        <v>1.13</v>
      </c>
      <c r="J29" s="4" t="inlineStr">
        <is>
          <t>🚨 Ruptura Logística</t>
        </is>
      </c>
      <c r="K29" s="7" t="n">
        <v>1301.17</v>
      </c>
      <c r="L29" s="13" t="inlineStr">
        <is>
          <t>PREÇO POPULAR</t>
        </is>
      </c>
      <c r="M29" s="7" t="n">
        <v>1301.17</v>
      </c>
      <c r="N29" s="28" t="n">
        <v>0</v>
      </c>
      <c r="O29" s="13" t="inlineStr">
        <is>
          <t>Preço Alinhado</t>
        </is>
      </c>
      <c r="P29" s="13" t="inlineStr">
        <is>
          <t>Detrator Moderado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10026836</t>
        </is>
      </c>
      <c r="C30" s="18" t="inlineStr">
        <is>
          <t>IUMI ES 3MG+20MCG 120CP REV LIBBS</t>
        </is>
      </c>
      <c r="D30" s="19" t="n">
        <v>528.8099999999999</v>
      </c>
      <c r="E30" s="19" t="n">
        <v>2302.09</v>
      </c>
      <c r="F30" s="20" t="n">
        <v>-1773.28</v>
      </c>
      <c r="G30" s="21" t="n">
        <v>-0.77</v>
      </c>
      <c r="H30" s="22" t="n">
        <v>8828</v>
      </c>
      <c r="I30" s="23" t="n">
        <v>7.01</v>
      </c>
      <c r="J30" s="16" t="inlineStr">
        <is>
          <t>📉 Demanda Normal</t>
        </is>
      </c>
      <c r="K30" s="19" t="n">
        <v>153.23</v>
      </c>
      <c r="L30" s="25" t="inlineStr">
        <is>
          <t>DROGARAIA</t>
        </is>
      </c>
      <c r="M30" s="19" t="n">
        <v>173.71</v>
      </c>
      <c r="N30" s="30" t="n">
        <v>-0.118</v>
      </c>
      <c r="O30" s="25" t="inlineStr">
        <is>
          <t>Líder de Preço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10049068</t>
        </is>
      </c>
      <c r="C31" s="6" t="inlineStr">
        <is>
          <t>COND DOVE 370ML NUTRICAO+TRI-OLEOS</t>
        </is>
      </c>
      <c r="D31" s="7" t="n">
        <v>63.14</v>
      </c>
      <c r="E31" s="7" t="n">
        <v>1795.23</v>
      </c>
      <c r="F31" s="8" t="n">
        <v>-1732.09</v>
      </c>
      <c r="G31" s="9" t="n">
        <v>-0.965</v>
      </c>
      <c r="H31" s="10" t="n">
        <v>7023</v>
      </c>
      <c r="I31" s="11" t="n">
        <v>5.58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10042969</t>
        </is>
      </c>
      <c r="C32" s="18" t="inlineStr">
        <is>
          <t>FR PAMPERS CONFORTSEC JUMBO XXG 112UN</t>
        </is>
      </c>
      <c r="D32" s="19" t="n">
        <v>20130.44</v>
      </c>
      <c r="E32" s="19" t="n">
        <v>21820.27</v>
      </c>
      <c r="F32" s="20" t="n">
        <v>-1689.83</v>
      </c>
      <c r="G32" s="21" t="n">
        <v>-0.077</v>
      </c>
      <c r="H32" s="22" t="n">
        <v>140970</v>
      </c>
      <c r="I32" s="23" t="n">
        <v>111.97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10038744</t>
        </is>
      </c>
      <c r="C33" s="6" t="inlineStr">
        <is>
          <t>FR PAMPERS PREMIUM CARE BAG XXXG 52UN</t>
        </is>
      </c>
      <c r="D33" s="7" t="n">
        <v>243.48</v>
      </c>
      <c r="E33" s="7" t="n">
        <v>1875.64</v>
      </c>
      <c r="F33" s="8" t="n">
        <v>-1632.16</v>
      </c>
      <c r="G33" s="9" t="n">
        <v>-0.87</v>
      </c>
      <c r="H33" s="10" t="n">
        <v>4717</v>
      </c>
      <c r="I33" s="11" t="n">
        <v>3.75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10044775</t>
        </is>
      </c>
      <c r="C34" s="18" t="inlineStr">
        <is>
          <t>CR CAB TRESEMME 400G BLINDAGEM ANTIUMIDADE</t>
        </is>
      </c>
      <c r="D34" s="19" t="n">
        <v>86.7</v>
      </c>
      <c r="E34" s="19" t="n">
        <v>1694.28</v>
      </c>
      <c r="F34" s="20" t="n">
        <v>-1607.58</v>
      </c>
      <c r="G34" s="21" t="n">
        <v>-0.9490000000000001</v>
      </c>
      <c r="H34" s="22" t="n">
        <v>5124</v>
      </c>
      <c r="I34" s="23" t="n">
        <v>4.07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10039428</t>
        </is>
      </c>
      <c r="C35" s="6" t="inlineStr">
        <is>
          <t>OLEO CAB DOVE 100ML BIFASICO BOND INTENSE REPAIR</t>
        </is>
      </c>
      <c r="D35" s="7" t="n">
        <v>156.75</v>
      </c>
      <c r="E35" s="7" t="n">
        <v>1736.33</v>
      </c>
      <c r="F35" s="8" t="n">
        <v>-1579.58</v>
      </c>
      <c r="G35" s="9" t="n">
        <v>-0.91</v>
      </c>
      <c r="H35" s="10" t="n">
        <v>47781</v>
      </c>
      <c r="I35" s="11" t="n">
        <v>37.95</v>
      </c>
      <c r="J35" s="4" t="inlineStr">
        <is>
          <t>🏷️ Preço Desalinhado</t>
        </is>
      </c>
      <c r="K35" s="7" t="n">
        <v>39.9</v>
      </c>
      <c r="L35" s="13" t="inlineStr">
        <is>
          <t>AMAZON</t>
        </is>
      </c>
      <c r="M35" s="7" t="n">
        <v>27.44</v>
      </c>
      <c r="N35" s="31" t="n">
        <v>0.454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R$ 27.44)</t>
        </is>
      </c>
    </row>
    <row r="36" ht="20" customHeight="1">
      <c r="A36" s="16" t="n">
        <v>32</v>
      </c>
      <c r="B36" s="17" t="inlineStr">
        <is>
          <t>10038987</t>
        </is>
      </c>
      <c r="C36" s="18" t="inlineStr">
        <is>
          <t>SH TRESEMME 650ML HIDRATACAO PROFUNDA</t>
        </is>
      </c>
      <c r="D36" s="19" t="n">
        <v>0</v>
      </c>
      <c r="E36" s="19" t="n">
        <v>1563.9</v>
      </c>
      <c r="F36" s="20" t="n">
        <v>-1563.9</v>
      </c>
      <c r="G36" s="21" t="n">
        <v>-1</v>
      </c>
      <c r="H36" s="22" t="n">
        <v>7942</v>
      </c>
      <c r="I36" s="23" t="n">
        <v>6.31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10044776</t>
        </is>
      </c>
      <c r="C37" s="6" t="inlineStr">
        <is>
          <t>SH TRESEMME 650ML BLINDAGEM ANTIUMIDADE</t>
        </is>
      </c>
      <c r="D37" s="7" t="n">
        <v>31.81</v>
      </c>
      <c r="E37" s="7" t="n">
        <v>1588.08</v>
      </c>
      <c r="F37" s="8" t="n">
        <v>-1556.27</v>
      </c>
      <c r="G37" s="9" t="n">
        <v>-0.98</v>
      </c>
      <c r="H37" s="10" t="n">
        <v>6199</v>
      </c>
      <c r="I37" s="11" t="n">
        <v>4.92</v>
      </c>
      <c r="J37" s="4" t="inlineStr">
        <is>
          <t>🏷️ Preço Desalinhado</t>
        </is>
      </c>
      <c r="K37" s="7" t="n">
        <v>34.9</v>
      </c>
      <c r="L37" s="13" t="inlineStr">
        <is>
          <t>AMAZON</t>
        </is>
      </c>
      <c r="M37" s="7" t="n">
        <v>21.42</v>
      </c>
      <c r="N37" s="31" t="n">
        <v>0.629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R$ 21.42)</t>
        </is>
      </c>
    </row>
    <row r="38" ht="20" customHeight="1">
      <c r="A38" s="16" t="n">
        <v>34</v>
      </c>
      <c r="B38" s="17" t="inlineStr">
        <is>
          <t>10046025</t>
        </is>
      </c>
      <c r="C38" s="18" t="inlineStr">
        <is>
          <t>FR PAMPERS SUPERSEC G 60UN</t>
        </is>
      </c>
      <c r="D38" s="19" t="n">
        <v>1418.94</v>
      </c>
      <c r="E38" s="19" t="n">
        <v>2941.04</v>
      </c>
      <c r="F38" s="20" t="n">
        <v>-1522.1</v>
      </c>
      <c r="G38" s="21" t="n">
        <v>-0.518</v>
      </c>
      <c r="H38" s="22" t="n">
        <v>37418</v>
      </c>
      <c r="I38" s="23" t="n">
        <v>29.72</v>
      </c>
      <c r="J38" s="16" t="inlineStr">
        <is>
          <t>🏷️ Preço Desalinhado</t>
        </is>
      </c>
      <c r="K38" s="19" t="n">
        <v>69.90000000000001</v>
      </c>
      <c r="L38" s="25" t="inlineStr">
        <is>
          <t>PREÇO POPULAR</t>
        </is>
      </c>
      <c r="M38" s="19" t="n">
        <v>59.9</v>
      </c>
      <c r="N38" s="29" t="n">
        <v>0.167</v>
      </c>
      <c r="O38" s="25" t="inlineStr">
        <is>
          <t>São João Mais Cara</t>
        </is>
      </c>
      <c r="P38" s="25" t="inlineStr">
        <is>
          <t>Detrator Moderado</t>
        </is>
      </c>
      <c r="Q38" s="18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10038988</t>
        </is>
      </c>
      <c r="C39" s="6" t="inlineStr">
        <is>
          <t>COND TRESEMME 650ML HIDRATACAO PROFUNDA</t>
        </is>
      </c>
      <c r="D39" s="7" t="n">
        <v>0</v>
      </c>
      <c r="E39" s="7" t="n">
        <v>1490.64</v>
      </c>
      <c r="F39" s="8" t="n">
        <v>-1490.64</v>
      </c>
      <c r="G39" s="9" t="n">
        <v>-1</v>
      </c>
      <c r="H39" s="10" t="n">
        <v>5271</v>
      </c>
      <c r="I39" s="11" t="n">
        <v>4.19</v>
      </c>
      <c r="J39" s="4" t="inlineStr">
        <is>
          <t>🏷️ Preço Desalinhado</t>
        </is>
      </c>
      <c r="K39" s="7" t="n">
        <v>34.9</v>
      </c>
      <c r="L39" s="13" t="inlineStr">
        <is>
          <t>AMAZON</t>
        </is>
      </c>
      <c r="M39" s="7" t="n">
        <v>25.63</v>
      </c>
      <c r="N39" s="31" t="n">
        <v>0.362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(Amazon R$ 25.63)</t>
        </is>
      </c>
    </row>
    <row r="40" ht="20" customHeight="1">
      <c r="A40" s="16" t="n">
        <v>36</v>
      </c>
      <c r="B40" s="17" t="inlineStr">
        <is>
          <t>10046024</t>
        </is>
      </c>
      <c r="C40" s="18" t="inlineStr">
        <is>
          <t>FR PAMPERS SUPERSEC XXG 50UN</t>
        </is>
      </c>
      <c r="D40" s="19" t="n">
        <v>1129.57</v>
      </c>
      <c r="E40" s="19" t="n">
        <v>2580.24</v>
      </c>
      <c r="F40" s="20" t="n">
        <v>-1450.67</v>
      </c>
      <c r="G40" s="21" t="n">
        <v>-0.5620000000000001</v>
      </c>
      <c r="H40" s="22" t="n">
        <v>51632</v>
      </c>
      <c r="I40" s="23" t="n">
        <v>41.01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10049067</t>
        </is>
      </c>
      <c r="C41" s="6" t="inlineStr">
        <is>
          <t>SH DOVE 370ML NUTRICAO+TRI-OLEOS</t>
        </is>
      </c>
      <c r="D41" s="7" t="n">
        <v>80.45</v>
      </c>
      <c r="E41" s="7" t="n">
        <v>1522.5</v>
      </c>
      <c r="F41" s="8" t="n">
        <v>-1442.05</v>
      </c>
      <c r="G41" s="9" t="n">
        <v>-0.9470000000000001</v>
      </c>
      <c r="H41" s="10" t="n">
        <v>7132</v>
      </c>
      <c r="I41" s="11" t="n">
        <v>5.66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10028895</t>
        </is>
      </c>
      <c r="C42" s="18" t="inlineStr">
        <is>
          <t>IZIZ 2,5MG+1,5MG 84CP LIBBS</t>
        </is>
      </c>
      <c r="D42" s="19" t="n">
        <v>0</v>
      </c>
      <c r="E42" s="19" t="n">
        <v>1434.65</v>
      </c>
      <c r="F42" s="20" t="n">
        <v>-1434.65</v>
      </c>
      <c r="G42" s="21" t="n">
        <v>-1</v>
      </c>
      <c r="H42" s="22" t="n">
        <v>22925</v>
      </c>
      <c r="I42" s="23" t="n">
        <v>18.21</v>
      </c>
      <c r="J42" s="16" t="inlineStr">
        <is>
          <t>🏷️ Preço Desalinhado</t>
        </is>
      </c>
      <c r="K42" s="19" t="n">
        <v>164.09</v>
      </c>
      <c r="L42" s="25" t="inlineStr">
        <is>
          <t>NISSEI</t>
        </is>
      </c>
      <c r="M42" s="19" t="n">
        <v>115.9</v>
      </c>
      <c r="N42" s="29" t="n">
        <v>0.416</v>
      </c>
      <c r="O42" s="25" t="inlineStr">
        <is>
          <t>São João Mais Cara</t>
        </is>
      </c>
      <c r="P42" s="25" t="inlineStr">
        <is>
          <t>Detrator Moderado</t>
        </is>
      </c>
      <c r="Q42" s="18" t="inlineStr">
        <is>
          <t>Reprecificar no Digital (Farmaciasnissei R$ 115.90)</t>
        </is>
      </c>
    </row>
    <row r="43" ht="20" customHeight="1">
      <c r="A43" s="4" t="n">
        <v>39</v>
      </c>
      <c r="B43" s="5" t="inlineStr">
        <is>
          <t>10049216</t>
        </is>
      </c>
      <c r="C43" s="6" t="inlineStr">
        <is>
          <t>NESTONUTRI 800G NOVO NESTLE</t>
        </is>
      </c>
      <c r="D43" s="7" t="n">
        <v>312.45</v>
      </c>
      <c r="E43" s="7" t="n">
        <v>1735.77</v>
      </c>
      <c r="F43" s="8" t="n">
        <v>-1423.32</v>
      </c>
      <c r="G43" s="9" t="n">
        <v>-0.82</v>
      </c>
      <c r="H43" s="10" t="n">
        <v>162849</v>
      </c>
      <c r="I43" s="11" t="n">
        <v>129.35</v>
      </c>
      <c r="J43" s="4" t="inlineStr">
        <is>
          <t>🏷️ Preço Desalinhado</t>
        </is>
      </c>
      <c r="K43" s="7" t="n">
        <v>62.49</v>
      </c>
      <c r="L43" s="13" t="inlineStr">
        <is>
          <t>PREÇO POPULAR</t>
        </is>
      </c>
      <c r="M43" s="7" t="n">
        <v>49.99</v>
      </c>
      <c r="N43" s="31" t="n">
        <v>0.25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R$ 49.99)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66.70999999999999</v>
      </c>
      <c r="E44" s="19" t="n">
        <v>1436.92</v>
      </c>
      <c r="F44" s="20" t="n">
        <v>-1370.21</v>
      </c>
      <c r="G44" s="21" t="n">
        <v>-0.9540000000000001</v>
      </c>
      <c r="H44" s="22" t="n">
        <v>5595</v>
      </c>
      <c r="I44" s="23" t="n">
        <v>4.44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10106687</t>
        </is>
      </c>
      <c r="C45" s="6" t="inlineStr">
        <is>
          <t>APTANUTRI PREMIUM 3 800G DANONE</t>
        </is>
      </c>
      <c r="D45" s="7" t="n">
        <v>4203.13</v>
      </c>
      <c r="E45" s="7" t="n">
        <v>5471.09</v>
      </c>
      <c r="F45" s="8" t="n">
        <v>-1267.96</v>
      </c>
      <c r="G45" s="9" t="n">
        <v>-0.232</v>
      </c>
      <c r="H45" s="10" t="n">
        <v>253506</v>
      </c>
      <c r="I45" s="11" t="n">
        <v>201.36</v>
      </c>
      <c r="J45" s="4" t="inlineStr">
        <is>
          <t>🏷️ Preço Desalinhado</t>
        </is>
      </c>
      <c r="K45" s="7" t="n">
        <v>79.98999999999999</v>
      </c>
      <c r="L45" s="13" t="inlineStr">
        <is>
          <t>AMAZON</t>
        </is>
      </c>
      <c r="M45" s="7" t="n">
        <v>52.84</v>
      </c>
      <c r="N45" s="31" t="n">
        <v>0.514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(Amazon R$ 52.84)</t>
        </is>
      </c>
    </row>
    <row r="46" ht="20" customHeight="1">
      <c r="A46" s="16" t="n">
        <v>42</v>
      </c>
      <c r="B46" s="17" t="inlineStr">
        <is>
          <t>10042966</t>
        </is>
      </c>
      <c r="C46" s="18" t="inlineStr">
        <is>
          <t>FR PAMPERS CONFORTSEC JUMBO M 148UN</t>
        </is>
      </c>
      <c r="D46" s="19" t="n">
        <v>2932.99</v>
      </c>
      <c r="E46" s="19" t="n">
        <v>4157.57</v>
      </c>
      <c r="F46" s="20" t="n">
        <v>-1224.58</v>
      </c>
      <c r="G46" s="21" t="n">
        <v>-0.295</v>
      </c>
      <c r="H46" s="22" t="n">
        <v>14765</v>
      </c>
      <c r="I46" s="23" t="n">
        <v>11.73</v>
      </c>
      <c r="J46" s="16" t="inlineStr">
        <is>
          <t>📉 Demanda Normal</t>
        </is>
      </c>
      <c r="K46" s="24" t="inlineStr"/>
      <c r="L46" s="25" t="inlineStr"/>
      <c r="M46" s="24" t="inlineStr"/>
      <c r="N46" s="26" t="inlineStr"/>
      <c r="O46" s="25" t="inlineStr">
        <is>
          <t>Não Monitorado</t>
        </is>
      </c>
      <c r="P46" s="25" t="inlineStr">
        <is>
          <t>Detrator Moderado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10106679</t>
        </is>
      </c>
      <c r="C47" s="6" t="inlineStr">
        <is>
          <t>NICORETTE 4MG 30GOMAS ICE MENTA</t>
        </is>
      </c>
      <c r="D47" s="7" t="n">
        <v>1127.28</v>
      </c>
      <c r="E47" s="7" t="n">
        <v>2294.34</v>
      </c>
      <c r="F47" s="8" t="n">
        <v>-1167.06</v>
      </c>
      <c r="G47" s="9" t="n">
        <v>-0.509</v>
      </c>
      <c r="H47" s="10" t="n">
        <v>32978</v>
      </c>
      <c r="I47" s="11" t="n">
        <v>26.19</v>
      </c>
      <c r="J47" s="4" t="inlineStr">
        <is>
          <t>🏷️ Preço Desalinhado</t>
        </is>
      </c>
      <c r="K47" s="7" t="n">
        <v>117.76</v>
      </c>
      <c r="L47" s="13" t="inlineStr">
        <is>
          <t>DROGARAIA</t>
        </is>
      </c>
      <c r="M47" s="7" t="n">
        <v>83.44</v>
      </c>
      <c r="N47" s="31" t="n">
        <v>0.411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(Drogaraia R$ 83.44)</t>
        </is>
      </c>
    </row>
    <row r="48" ht="20" customHeight="1">
      <c r="A48" s="16" t="n">
        <v>44</v>
      </c>
      <c r="B48" s="17" t="inlineStr">
        <is>
          <t>100008737</t>
        </is>
      </c>
      <c r="C48" s="18" t="inlineStr">
        <is>
          <t>CR CAB TRESEMME 400G HIDRATACAO PROFUND</t>
        </is>
      </c>
      <c r="D48" s="19" t="n">
        <v>28.9</v>
      </c>
      <c r="E48" s="19" t="n">
        <v>1161.04</v>
      </c>
      <c r="F48" s="20" t="n">
        <v>-1132.14</v>
      </c>
      <c r="G48" s="21" t="n">
        <v>-0.975</v>
      </c>
      <c r="H48" s="22" t="n">
        <v>4950</v>
      </c>
      <c r="I48" s="23" t="n">
        <v>3.93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100010706</t>
        </is>
      </c>
      <c r="C49" s="6" t="inlineStr">
        <is>
          <t>IUMI 3MG+20MCG 72CP REV LIBBS</t>
        </is>
      </c>
      <c r="D49" s="7" t="n">
        <v>826.38</v>
      </c>
      <c r="E49" s="7" t="n">
        <v>1939.83</v>
      </c>
      <c r="F49" s="8" t="n">
        <v>-1113.45</v>
      </c>
      <c r="G49" s="9" t="n">
        <v>-0.574</v>
      </c>
      <c r="H49" s="10" t="n">
        <v>43782</v>
      </c>
      <c r="I49" s="11" t="n">
        <v>34.78</v>
      </c>
      <c r="J49" s="4" t="inlineStr">
        <is>
          <t>🏷️ Preço Desalinhado</t>
        </is>
      </c>
      <c r="K49" s="7" t="n">
        <v>120.64</v>
      </c>
      <c r="L49" s="13" t="inlineStr">
        <is>
          <t>NISSEI</t>
        </is>
      </c>
      <c r="M49" s="7" t="n">
        <v>114.9</v>
      </c>
      <c r="N49" s="31" t="n">
        <v>0.05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(Farmaciasnissei R$ 114.90)</t>
        </is>
      </c>
    </row>
    <row r="50" ht="20" customHeight="1">
      <c r="A50" s="16" t="n">
        <v>46</v>
      </c>
      <c r="B50" s="17" t="inlineStr">
        <is>
          <t>10038989</t>
        </is>
      </c>
      <c r="C50" s="18" t="inlineStr">
        <is>
          <t>SH TRESEMME 650ML RECONSTRUCAO E FORCA</t>
        </is>
      </c>
      <c r="D50" s="19" t="n">
        <v>34.9</v>
      </c>
      <c r="E50" s="19" t="n">
        <v>1122.64</v>
      </c>
      <c r="F50" s="20" t="n">
        <v>-1087.74</v>
      </c>
      <c r="G50" s="21" t="n">
        <v>-0.9690000000000001</v>
      </c>
      <c r="H50" s="22" t="n">
        <v>6626</v>
      </c>
      <c r="I50" s="23" t="n">
        <v>5.26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10050634</t>
        </is>
      </c>
      <c r="C51" s="6" t="inlineStr">
        <is>
          <t>EXTENSIOR 1MG 3ML NOVO EUROFARMA</t>
        </is>
      </c>
      <c r="D51" s="7" t="n">
        <v>0</v>
      </c>
      <c r="E51" s="7" t="n">
        <v>1061.7</v>
      </c>
      <c r="F51" s="8" t="n">
        <v>-1061.7</v>
      </c>
      <c r="G51" s="9" t="n">
        <v>-1</v>
      </c>
      <c r="H51" s="10" t="n">
        <v>11183</v>
      </c>
      <c r="I51" s="11" t="n">
        <v>8.880000000000001</v>
      </c>
      <c r="J51" s="4" t="inlineStr">
        <is>
          <t>📉 Demanda Normal</t>
        </is>
      </c>
      <c r="K51" s="12" t="inlineStr"/>
      <c r="L51" s="13" t="inlineStr">
        <is>
          <t>PREÇO POPULAR</t>
        </is>
      </c>
      <c r="M51" s="7" t="n">
        <v>988.22</v>
      </c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100000855</t>
        </is>
      </c>
      <c r="C52" s="18" t="inlineStr">
        <is>
          <t>OLEO CAB ELSEVE 100ML EXTRAORDINARIO</t>
        </is>
      </c>
      <c r="D52" s="19" t="n">
        <v>228.64</v>
      </c>
      <c r="E52" s="19" t="n">
        <v>1248.35</v>
      </c>
      <c r="F52" s="20" t="n">
        <v>-1019.71</v>
      </c>
      <c r="G52" s="21" t="n">
        <v>-0.8170000000000001</v>
      </c>
      <c r="H52" s="22" t="n">
        <v>130989</v>
      </c>
      <c r="I52" s="23" t="n">
        <v>104.04</v>
      </c>
      <c r="J52" s="16" t="inlineStr">
        <is>
          <t>🏷️ Preço Desalinhado</t>
        </is>
      </c>
      <c r="K52" s="19" t="n">
        <v>39.99</v>
      </c>
      <c r="L52" s="25" t="inlineStr">
        <is>
          <t>AMAZON</t>
        </is>
      </c>
      <c r="M52" s="19" t="n">
        <v>30.9</v>
      </c>
      <c r="N52" s="29" t="n">
        <v>0.294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R$ 30.90)</t>
        </is>
      </c>
    </row>
    <row r="53" ht="20" customHeight="1">
      <c r="A53" s="4" t="n">
        <v>49</v>
      </c>
      <c r="B53" s="5" t="inlineStr">
        <is>
          <t>10038990</t>
        </is>
      </c>
      <c r="C53" s="6" t="inlineStr">
        <is>
          <t>COND TRESEMME 650ML RECONSTRUCAO E FORCA</t>
        </is>
      </c>
      <c r="D53" s="7" t="n">
        <v>34.9</v>
      </c>
      <c r="E53" s="7" t="n">
        <v>1048.95</v>
      </c>
      <c r="F53" s="8" t="n">
        <v>-1014.05</v>
      </c>
      <c r="G53" s="9" t="n">
        <v>-0.9670000000000001</v>
      </c>
      <c r="H53" s="10" t="n">
        <v>5075</v>
      </c>
      <c r="I53" s="11" t="n">
        <v>4.03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10051292</t>
        </is>
      </c>
      <c r="C54" s="18" t="inlineStr">
        <is>
          <t>SH ELSEVE 400ML COLAGENO</t>
        </is>
      </c>
      <c r="D54" s="19" t="n">
        <v>78.08</v>
      </c>
      <c r="E54" s="19" t="n">
        <v>1061.5</v>
      </c>
      <c r="F54" s="20" t="n">
        <v>-983.42</v>
      </c>
      <c r="G54" s="21" t="n">
        <v>-0.9259999999999999</v>
      </c>
      <c r="H54" s="22" t="n">
        <v>61252</v>
      </c>
      <c r="I54" s="23" t="n">
        <v>48.65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2026-09-18T20:21:43Z</dcterms:created>
  <dcterms:modified xmlns:dcterms="http://purl.org/dc/terms/" xmlns:xsi="http://www.w3.org/2001/XMLSchema-instance" xsi:type="dcterms:W3CDTF">2026-09-18T20:21:43Z</dcterms:modified>
</cp:coreProperties>
</file>