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7377.39</v>
      </c>
      <c r="E5" s="7" t="n">
        <v>24080.34</v>
      </c>
      <c r="F5" s="8" t="n">
        <v>-16702.95</v>
      </c>
      <c r="G5" s="9" t="n">
        <v>-0.6940000000000001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1394.43</v>
      </c>
      <c r="E6" s="17" t="n">
        <v>10166.99</v>
      </c>
      <c r="F6" s="18" t="n">
        <v>-8772.559999999999</v>
      </c>
      <c r="G6" s="19" t="n">
        <v>-0.863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7339.46</v>
      </c>
      <c r="F7" s="8" t="n">
        <v>-7339.46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1130.48</v>
      </c>
      <c r="E8" s="17" t="n">
        <v>6022.6</v>
      </c>
      <c r="F8" s="18" t="n">
        <v>-4892.12</v>
      </c>
      <c r="G8" s="19" t="n">
        <v>-0.8120000000000001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919.7</v>
      </c>
      <c r="E9" s="7" t="n">
        <v>5240.64</v>
      </c>
      <c r="F9" s="8" t="n">
        <v>-4320.94</v>
      </c>
      <c r="G9" s="9" t="n">
        <v>-0.825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2859.33</v>
      </c>
      <c r="E10" s="17" t="n">
        <v>6872.78</v>
      </c>
      <c r="F10" s="18" t="n">
        <v>-4013.45</v>
      </c>
      <c r="G10" s="19" t="n">
        <v>-0.584</v>
      </c>
      <c r="H10" s="20" t="n">
        <v>17809</v>
      </c>
      <c r="I10" s="21" t="n">
        <v>14.15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10046652</t>
        </is>
      </c>
      <c r="C11" s="6" t="inlineStr">
        <is>
          <t>MOUNJARO 2,5MG 4CAN APLIC LILLY</t>
        </is>
      </c>
      <c r="D11" s="7" t="n">
        <v>22721.28</v>
      </c>
      <c r="E11" s="7" t="n">
        <v>26234.81</v>
      </c>
      <c r="F11" s="8" t="n">
        <v>-3513.53</v>
      </c>
      <c r="G11" s="9" t="n">
        <v>-0.134</v>
      </c>
      <c r="H11" s="10" t="n">
        <v>9188</v>
      </c>
      <c r="I11" s="11" t="n">
        <v>7.3</v>
      </c>
      <c r="J11" s="4" t="inlineStr">
        <is>
          <t>📉 Demanda Normal</t>
        </is>
      </c>
      <c r="K11" s="7" t="n">
        <v>1905.6</v>
      </c>
      <c r="L11" s="12" t="inlineStr">
        <is>
          <t>PREÇO POPULAR</t>
        </is>
      </c>
      <c r="M11" s="7" t="n">
        <v>1905.6</v>
      </c>
      <c r="N11" s="30" t="n">
        <v>0</v>
      </c>
      <c r="O11" s="12" t="inlineStr">
        <is>
          <t>Preço Alinhado</t>
        </is>
      </c>
      <c r="P11" s="12" t="inlineStr">
        <is>
          <t>Detrator Moderado</t>
        </is>
      </c>
      <c r="Q11" s="29" t="inlineStr">
        <is>
          <t>Push CRM / Recompra 30d no App</t>
        </is>
      </c>
    </row>
    <row r="12" ht="20" customHeight="1">
      <c r="A12" s="14" t="n">
        <v>8</v>
      </c>
      <c r="B12" s="15" t="inlineStr">
        <is>
          <t>10046655</t>
        </is>
      </c>
      <c r="C12" s="16" t="inlineStr">
        <is>
          <t>MOUNJARO 10MG 4CAN APLIC LILLY</t>
        </is>
      </c>
      <c r="D12" s="17" t="n">
        <v>3998</v>
      </c>
      <c r="E12" s="17" t="n">
        <v>7084.38</v>
      </c>
      <c r="F12" s="18" t="n">
        <v>-3086.38</v>
      </c>
      <c r="G12" s="19" t="n">
        <v>-0.436</v>
      </c>
      <c r="H12" s="20" t="n">
        <v>3130</v>
      </c>
      <c r="I12" s="21" t="n">
        <v>2.49</v>
      </c>
      <c r="J12" s="14" t="inlineStr">
        <is>
          <t>📉 Demanda Normal</t>
        </is>
      </c>
      <c r="K12" s="17" t="n">
        <v>3210.85</v>
      </c>
      <c r="L12" s="23" t="inlineStr">
        <is>
          <t>PANVEL</t>
        </is>
      </c>
      <c r="M12" s="17" t="n">
        <v>3210.85</v>
      </c>
      <c r="N12" s="31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10046653</t>
        </is>
      </c>
      <c r="C13" s="6" t="inlineStr">
        <is>
          <t>MOUNJARO 5MG 4CAN APLIC LILLY</t>
        </is>
      </c>
      <c r="D13" s="7" t="n">
        <v>35404.74</v>
      </c>
      <c r="E13" s="7" t="n">
        <v>38150.48</v>
      </c>
      <c r="F13" s="8" t="n">
        <v>-2745.74</v>
      </c>
      <c r="G13" s="9" t="n">
        <v>-0.07200000000000001</v>
      </c>
      <c r="H13" s="10" t="n">
        <v>11063</v>
      </c>
      <c r="I13" s="11" t="n">
        <v>8.789999999999999</v>
      </c>
      <c r="J13" s="4" t="inlineStr">
        <is>
          <t>📉 Demanda Normal</t>
        </is>
      </c>
      <c r="K13" s="7" t="n">
        <v>2382.23</v>
      </c>
      <c r="L13" s="12" t="inlineStr">
        <is>
          <t>PREÇO POPULAR</t>
        </is>
      </c>
      <c r="M13" s="7" t="n">
        <v>2382.23</v>
      </c>
      <c r="N13" s="30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9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10052535</t>
        </is>
      </c>
      <c r="C14" s="16" t="inlineStr">
        <is>
          <t>FR PAMPERS CONFORTSEC BAG MAX G 92UN</t>
        </is>
      </c>
      <c r="D14" s="17" t="n">
        <v>915.1</v>
      </c>
      <c r="E14" s="17" t="n">
        <v>2975.53</v>
      </c>
      <c r="F14" s="18" t="n">
        <v>-2060.43</v>
      </c>
      <c r="G14" s="19" t="n">
        <v>-0.6920000000000001</v>
      </c>
      <c r="H14" s="20" t="n">
        <v>13911</v>
      </c>
      <c r="I14" s="21" t="n">
        <v>11.05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0</v>
      </c>
      <c r="E15" s="7" t="n">
        <v>1568.65</v>
      </c>
      <c r="F15" s="8" t="n">
        <v>-1568.65</v>
      </c>
      <c r="G15" s="9" t="n">
        <v>-1</v>
      </c>
      <c r="H15" s="10" t="n">
        <v>2468</v>
      </c>
      <c r="I15" s="11" t="n">
        <v>1.96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29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100005474</t>
        </is>
      </c>
      <c r="C16" s="16" t="inlineStr">
        <is>
          <t>NANLAC COMFOR 3 800G NESTLE</t>
        </is>
      </c>
      <c r="D16" s="17" t="n">
        <v>2700.52</v>
      </c>
      <c r="E16" s="17" t="n">
        <v>4222.69</v>
      </c>
      <c r="F16" s="18" t="n">
        <v>-1522.17</v>
      </c>
      <c r="G16" s="19" t="n">
        <v>-0.36</v>
      </c>
      <c r="H16" s="20" t="n">
        <v>17876</v>
      </c>
      <c r="I16" s="21" t="n">
        <v>14.2</v>
      </c>
      <c r="J16" s="14" t="inlineStr">
        <is>
          <t>🏷️ Preço Desalinhado</t>
        </is>
      </c>
      <c r="K16" s="17" t="n">
        <v>80.48999999999999</v>
      </c>
      <c r="L16" s="23" t="inlineStr">
        <is>
          <t>PREÇO POPULAR</t>
        </is>
      </c>
      <c r="M16" s="17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5117.22</v>
      </c>
      <c r="E17" s="7" t="n">
        <v>6452.65</v>
      </c>
      <c r="F17" s="8" t="n">
        <v>-1335.43</v>
      </c>
      <c r="G17" s="9" t="n">
        <v>-0.207</v>
      </c>
      <c r="H17" s="10" t="n">
        <v>0</v>
      </c>
      <c r="I17" s="26" t="n">
        <v>0</v>
      </c>
      <c r="J17" s="4" t="inlineStr">
        <is>
          <t>🚨 Ruptura Logística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Abastecimento Emergencial Lojas/CD</t>
        </is>
      </c>
    </row>
    <row r="18" ht="20" customHeight="1">
      <c r="A18" s="14" t="n">
        <v>14</v>
      </c>
      <c r="B18" s="15" t="inlineStr">
        <is>
          <t>10101654</t>
        </is>
      </c>
      <c r="C18" s="16" t="inlineStr">
        <is>
          <t>NAN COMFOR 2 800G NESTLE</t>
        </is>
      </c>
      <c r="D18" s="17" t="n">
        <v>413.69</v>
      </c>
      <c r="E18" s="17" t="n">
        <v>1746.04</v>
      </c>
      <c r="F18" s="18" t="n">
        <v>-1332.35</v>
      </c>
      <c r="G18" s="19" t="n">
        <v>-0.763</v>
      </c>
      <c r="H18" s="20" t="n">
        <v>13256</v>
      </c>
      <c r="I18" s="21" t="n">
        <v>10.53</v>
      </c>
      <c r="J18" s="14" t="inlineStr">
        <is>
          <t>🏷️ Preço Desalinhado</t>
        </is>
      </c>
      <c r="K18" s="17" t="n">
        <v>87.48999999999999</v>
      </c>
      <c r="L18" s="23" t="inlineStr">
        <is>
          <t>AMAZON</t>
        </is>
      </c>
      <c r="M18" s="17" t="n">
        <v>79.98999999999999</v>
      </c>
      <c r="N18" s="32" t="n">
        <v>0.094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(Amazon R$ 79.99)</t>
        </is>
      </c>
    </row>
    <row r="19" ht="20" customHeight="1">
      <c r="A19" s="4" t="n">
        <v>15</v>
      </c>
      <c r="B19" s="5" t="inlineStr">
        <is>
          <t>10028708</t>
        </is>
      </c>
      <c r="C19" s="6" t="inlineStr">
        <is>
          <t>FR SAO JOAO BABY BAG XXG 56UN</t>
        </is>
      </c>
      <c r="D19" s="7" t="n">
        <v>354.16</v>
      </c>
      <c r="E19" s="7" t="n">
        <v>1601.07</v>
      </c>
      <c r="F19" s="8" t="n">
        <v>-1246.91</v>
      </c>
      <c r="G19" s="9" t="n">
        <v>-0.779</v>
      </c>
      <c r="H19" s="10" t="n">
        <v>43780</v>
      </c>
      <c r="I19" s="11" t="n">
        <v>34.77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10041258</t>
        </is>
      </c>
      <c r="C20" s="16" t="inlineStr">
        <is>
          <t>FR HUGGIES MAXIMA PROT MAX XG 82UN</t>
        </is>
      </c>
      <c r="D20" s="17" t="n">
        <v>6900.8</v>
      </c>
      <c r="E20" s="17" t="n">
        <v>8122.18</v>
      </c>
      <c r="F20" s="18" t="n">
        <v>-1221.38</v>
      </c>
      <c r="G20" s="19" t="n">
        <v>-0.15</v>
      </c>
      <c r="H20" s="20" t="n">
        <v>11643</v>
      </c>
      <c r="I20" s="21" t="n">
        <v>9.25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177.62</v>
      </c>
      <c r="E21" s="7" t="n">
        <v>1261.76</v>
      </c>
      <c r="F21" s="8" t="n">
        <v>-1084.14</v>
      </c>
      <c r="G21" s="9" t="n">
        <v>-0.8590000000000001</v>
      </c>
      <c r="H21" s="10" t="n">
        <v>86250</v>
      </c>
      <c r="I21" s="11" t="n">
        <v>68.51000000000001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13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4" t="n">
        <v>18</v>
      </c>
      <c r="B22" s="15" t="inlineStr">
        <is>
          <t>10028706</t>
        </is>
      </c>
      <c r="C22" s="16" t="inlineStr">
        <is>
          <t>FR SAO JOAO BABY BAG XG 58UN</t>
        </is>
      </c>
      <c r="D22" s="17" t="n">
        <v>221.97</v>
      </c>
      <c r="E22" s="17" t="n">
        <v>1291.02</v>
      </c>
      <c r="F22" s="18" t="n">
        <v>-1069.05</v>
      </c>
      <c r="G22" s="19" t="n">
        <v>-0.828</v>
      </c>
      <c r="H22" s="20" t="n">
        <v>33174</v>
      </c>
      <c r="I22" s="21" t="n">
        <v>26.35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100014678</t>
        </is>
      </c>
      <c r="C23" s="6" t="inlineStr">
        <is>
          <t>TADALAFILA 5MG 30CP REV GEN EMS</t>
        </is>
      </c>
      <c r="D23" s="7" t="n">
        <v>1405.26</v>
      </c>
      <c r="E23" s="7" t="n">
        <v>2425.82</v>
      </c>
      <c r="F23" s="8" t="n">
        <v>-1020.56</v>
      </c>
      <c r="G23" s="9" t="n">
        <v>-0.421</v>
      </c>
      <c r="H23" s="10" t="n">
        <v>54758</v>
      </c>
      <c r="I23" s="11" t="n">
        <v>43.49</v>
      </c>
      <c r="J23" s="4" t="inlineStr">
        <is>
          <t>🏷️ Preço Desalinhado</t>
        </is>
      </c>
      <c r="K23" s="7" t="n">
        <v>18.09</v>
      </c>
      <c r="L23" s="12" t="inlineStr">
        <is>
          <t>DROGARAIA</t>
        </is>
      </c>
      <c r="M23" s="7" t="n">
        <v>14.68</v>
      </c>
      <c r="N23" s="13" t="n">
        <v>0.232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R$ 14.68)</t>
        </is>
      </c>
    </row>
    <row r="24" ht="20" customHeight="1">
      <c r="A24" s="14" t="n">
        <v>20</v>
      </c>
      <c r="B24" s="15" t="inlineStr">
        <is>
          <t>10030120</t>
        </is>
      </c>
      <c r="C24" s="16" t="inlineStr">
        <is>
          <t>RYBELSUS 7MG 30CP NOVO NORDISK</t>
        </is>
      </c>
      <c r="D24" s="17" t="n">
        <v>0</v>
      </c>
      <c r="E24" s="17" t="n">
        <v>976.16</v>
      </c>
      <c r="F24" s="18" t="n">
        <v>-976.16</v>
      </c>
      <c r="G24" s="19" t="n">
        <v>-1</v>
      </c>
      <c r="H24" s="20" t="n">
        <v>1930</v>
      </c>
      <c r="I24" s="21" t="n">
        <v>1.53</v>
      </c>
      <c r="J24" s="14" t="inlineStr">
        <is>
          <t>📉 Demanda Normal</t>
        </is>
      </c>
      <c r="K24" s="17" t="n">
        <v>1301.17</v>
      </c>
      <c r="L24" s="23" t="inlineStr">
        <is>
          <t>PREÇO POPULAR</t>
        </is>
      </c>
      <c r="M24" s="17" t="n">
        <v>1301.17</v>
      </c>
      <c r="N24" s="31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10033461</t>
        </is>
      </c>
      <c r="C25" s="6" t="inlineStr">
        <is>
          <t>FR BABYSEC ULTRA HIPER G 60UN</t>
        </is>
      </c>
      <c r="D25" s="7" t="n">
        <v>830.8</v>
      </c>
      <c r="E25" s="7" t="n">
        <v>1799.01</v>
      </c>
      <c r="F25" s="8" t="n">
        <v>-968.21</v>
      </c>
      <c r="G25" s="9" t="n">
        <v>-0.5379999999999999</v>
      </c>
      <c r="H25" s="10" t="n">
        <v>11699</v>
      </c>
      <c r="I25" s="11" t="n">
        <v>9.289999999999999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9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10041257</t>
        </is>
      </c>
      <c r="C26" s="16" t="inlineStr">
        <is>
          <t>FR HUGGIES MAXIMA PROT MAX XXG 80UN</t>
        </is>
      </c>
      <c r="D26" s="17" t="n">
        <v>7139.8</v>
      </c>
      <c r="E26" s="17" t="n">
        <v>8098.55</v>
      </c>
      <c r="F26" s="18" t="n">
        <v>-958.75</v>
      </c>
      <c r="G26" s="19" t="n">
        <v>-0.118</v>
      </c>
      <c r="H26" s="20" t="n">
        <v>7889</v>
      </c>
      <c r="I26" s="21" t="n">
        <v>6.27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1329.62</v>
      </c>
      <c r="E27" s="7" t="n">
        <v>2286.48</v>
      </c>
      <c r="F27" s="8" t="n">
        <v>-956.86</v>
      </c>
      <c r="G27" s="9" t="n">
        <v>-0.418</v>
      </c>
      <c r="H27" s="10" t="n">
        <v>3355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30" t="n">
        <v>-0.118</v>
      </c>
      <c r="O27" s="12" t="inlineStr">
        <is>
          <t>Líder de Preço</t>
        </is>
      </c>
      <c r="P27" s="12" t="inlineStr">
        <is>
          <t>Neutro</t>
        </is>
      </c>
      <c r="Q27" s="29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10023627</t>
        </is>
      </c>
      <c r="C28" s="16" t="inlineStr">
        <is>
          <t>APTANUTRI PROFUTURA 3 800G DANONE</t>
        </is>
      </c>
      <c r="D28" s="17" t="n">
        <v>475.86</v>
      </c>
      <c r="E28" s="17" t="n">
        <v>1375.24</v>
      </c>
      <c r="F28" s="18" t="n">
        <v>-899.38</v>
      </c>
      <c r="G28" s="19" t="n">
        <v>-0.654</v>
      </c>
      <c r="H28" s="20" t="n">
        <v>8301</v>
      </c>
      <c r="I28" s="21" t="n">
        <v>6.59</v>
      </c>
      <c r="J28" s="14" t="inlineStr">
        <is>
          <t>🏷️ Preço Desalinhado</t>
        </is>
      </c>
      <c r="K28" s="17" t="n">
        <v>106.99</v>
      </c>
      <c r="L28" s="23" t="inlineStr">
        <is>
          <t>AMAZON</t>
        </is>
      </c>
      <c r="M28" s="17" t="n">
        <v>79.79000000000001</v>
      </c>
      <c r="N28" s="32" t="n">
        <v>0.341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R$ 79.79)</t>
        </is>
      </c>
    </row>
    <row r="29" ht="20" customHeight="1">
      <c r="A29" s="4" t="n">
        <v>25</v>
      </c>
      <c r="B29" s="5" t="inlineStr">
        <is>
          <t>100010706</t>
        </is>
      </c>
      <c r="C29" s="6" t="inlineStr">
        <is>
          <t>IUMI 3MG+20MCG 72CP REV LIBBS</t>
        </is>
      </c>
      <c r="D29" s="7" t="n">
        <v>571.47</v>
      </c>
      <c r="E29" s="7" t="n">
        <v>1430.08</v>
      </c>
      <c r="F29" s="8" t="n">
        <v>-858.61</v>
      </c>
      <c r="G29" s="9" t="n">
        <v>-0.6</v>
      </c>
      <c r="H29" s="10" t="n">
        <v>5921</v>
      </c>
      <c r="I29" s="11" t="n">
        <v>4.7</v>
      </c>
      <c r="J29" s="4" t="inlineStr">
        <is>
          <t>🏷️ Preço Desalinhado</t>
        </is>
      </c>
      <c r="K29" s="7" t="n">
        <v>120.64</v>
      </c>
      <c r="L29" s="12" t="inlineStr">
        <is>
          <t>NISSEI</t>
        </is>
      </c>
      <c r="M29" s="7" t="n">
        <v>114.9</v>
      </c>
      <c r="N29" s="13" t="n">
        <v>0.05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R$ 114.90)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422</v>
      </c>
      <c r="E30" s="17" t="n">
        <v>1265.81</v>
      </c>
      <c r="F30" s="18" t="n">
        <v>-843.8099999999999</v>
      </c>
      <c r="G30" s="19" t="n">
        <v>-0.667</v>
      </c>
      <c r="H30" s="20" t="n">
        <v>26408</v>
      </c>
      <c r="I30" s="21" t="n">
        <v>20.98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100020215</t>
        </is>
      </c>
      <c r="C31" s="6" t="inlineStr">
        <is>
          <t>DES DOVE AERO 150ML REGULAR ORIGINAL</t>
        </is>
      </c>
      <c r="D31" s="7" t="n">
        <v>256.63</v>
      </c>
      <c r="E31" s="7" t="n">
        <v>1050.32</v>
      </c>
      <c r="F31" s="8" t="n">
        <v>-793.6900000000001</v>
      </c>
      <c r="G31" s="9" t="n">
        <v>-0.7559999999999999</v>
      </c>
      <c r="H31" s="10" t="n">
        <v>23281</v>
      </c>
      <c r="I31" s="11" t="n">
        <v>18.49</v>
      </c>
      <c r="J31" s="4" t="inlineStr">
        <is>
          <t>🏷️ Preço Desalinhado</t>
        </is>
      </c>
      <c r="K31" s="7" t="n">
        <v>25.9</v>
      </c>
      <c r="L31" s="12" t="inlineStr">
        <is>
          <t>NISSEI</t>
        </is>
      </c>
      <c r="M31" s="7" t="n">
        <v>15.9</v>
      </c>
      <c r="N31" s="13" t="n">
        <v>0.629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(Farmaciasnissei R$ 15.90)</t>
        </is>
      </c>
    </row>
    <row r="32" ht="20" customHeight="1">
      <c r="A32" s="14" t="n">
        <v>28</v>
      </c>
      <c r="B32" s="15" t="inlineStr">
        <is>
          <t>10052067</t>
        </is>
      </c>
      <c r="C32" s="16" t="inlineStr">
        <is>
          <t>FR HUGGIES ROUPINHA ACOLCHOADA MAX XXXG 64UN</t>
        </is>
      </c>
      <c r="D32" s="17" t="n">
        <v>203.52</v>
      </c>
      <c r="E32" s="17" t="n">
        <v>990.55</v>
      </c>
      <c r="F32" s="18" t="n">
        <v>-787.03</v>
      </c>
      <c r="G32" s="19" t="n">
        <v>-0.795</v>
      </c>
      <c r="H32" s="20" t="n">
        <v>1360</v>
      </c>
      <c r="I32" s="33" t="n">
        <v>1.08</v>
      </c>
      <c r="J32" s="14" t="inlineStr">
        <is>
          <t>🚨 Ruptura Logística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10097312</t>
        </is>
      </c>
      <c r="C33" s="6" t="inlineStr">
        <is>
          <t>NESTOGENO 2 800G NESTLE</t>
        </is>
      </c>
      <c r="D33" s="7" t="n">
        <v>668.37</v>
      </c>
      <c r="E33" s="7" t="n">
        <v>1448.53</v>
      </c>
      <c r="F33" s="8" t="n">
        <v>-780.16</v>
      </c>
      <c r="G33" s="9" t="n">
        <v>-0.539</v>
      </c>
      <c r="H33" s="10" t="n">
        <v>12677</v>
      </c>
      <c r="I33" s="11" t="n">
        <v>10.07</v>
      </c>
      <c r="J33" s="4" t="inlineStr">
        <is>
          <t>🏷️ Preço Desalinhado</t>
        </is>
      </c>
      <c r="K33" s="7" t="n">
        <v>67.98999999999999</v>
      </c>
      <c r="L33" s="12" t="inlineStr">
        <is>
          <t>DROGARAIA</t>
        </is>
      </c>
      <c r="M33" s="7" t="n">
        <v>61.06</v>
      </c>
      <c r="N33" s="13" t="n">
        <v>0.113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R$ 61.06)</t>
        </is>
      </c>
    </row>
    <row r="34" ht="20" customHeight="1">
      <c r="A34" s="14" t="n">
        <v>30</v>
      </c>
      <c r="B34" s="15" t="inlineStr">
        <is>
          <t>10033463</t>
        </is>
      </c>
      <c r="C34" s="16" t="inlineStr">
        <is>
          <t>FR BABYSEC ULTRA HIPER XG 56UN</t>
        </is>
      </c>
      <c r="D34" s="17" t="n">
        <v>1466.86</v>
      </c>
      <c r="E34" s="17" t="n">
        <v>2214.7</v>
      </c>
      <c r="F34" s="18" t="n">
        <v>-747.84</v>
      </c>
      <c r="G34" s="19" t="n">
        <v>-0.338</v>
      </c>
      <c r="H34" s="20" t="n">
        <v>11371</v>
      </c>
      <c r="I34" s="21" t="n">
        <v>9.029999999999999</v>
      </c>
      <c r="J34" s="14" t="inlineStr">
        <is>
          <t>🏷️ Preço Desalinhado</t>
        </is>
      </c>
      <c r="K34" s="17" t="n">
        <v>69.90000000000001</v>
      </c>
      <c r="L34" s="23" t="inlineStr">
        <is>
          <t>PREÇO POPULAR</t>
        </is>
      </c>
      <c r="M34" s="17" t="n">
        <v>59.9</v>
      </c>
      <c r="N34" s="32" t="n">
        <v>0.167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100014681</t>
        </is>
      </c>
      <c r="C35" s="6" t="inlineStr">
        <is>
          <t>TADALAFILA 20MG 4CP REV GEN EMS</t>
        </is>
      </c>
      <c r="D35" s="7" t="n">
        <v>851.95</v>
      </c>
      <c r="E35" s="7" t="n">
        <v>1587.66</v>
      </c>
      <c r="F35" s="8" t="n">
        <v>-735.71</v>
      </c>
      <c r="G35" s="9" t="n">
        <v>-0.463</v>
      </c>
      <c r="H35" s="10" t="n">
        <v>25510</v>
      </c>
      <c r="I35" s="11" t="n">
        <v>20.26</v>
      </c>
      <c r="J35" s="4" t="inlineStr">
        <is>
          <t>📉 Demanda Normal</t>
        </is>
      </c>
      <c r="K35" s="7" t="n">
        <v>11.69</v>
      </c>
      <c r="L35" s="12" t="inlineStr">
        <is>
          <t>PREÇO POPULAR</t>
        </is>
      </c>
      <c r="M35" s="7" t="n">
        <v>13.57</v>
      </c>
      <c r="N35" s="30" t="n">
        <v>-0.139</v>
      </c>
      <c r="O35" s="12" t="inlineStr">
        <is>
          <t>Líder de Preço</t>
        </is>
      </c>
      <c r="P35" s="12" t="inlineStr">
        <is>
          <t>Neutro</t>
        </is>
      </c>
      <c r="Q35" s="29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10052540</t>
        </is>
      </c>
      <c r="C36" s="16" t="inlineStr">
        <is>
          <t>FR PAMPERS PANTS AJUSTE TOTAL MAX G 90UN</t>
        </is>
      </c>
      <c r="D36" s="17" t="n">
        <v>229.8</v>
      </c>
      <c r="E36" s="17" t="n">
        <v>956.86</v>
      </c>
      <c r="F36" s="18" t="n">
        <v>-727.0599999999999</v>
      </c>
      <c r="G36" s="19" t="n">
        <v>-0.76</v>
      </c>
      <c r="H36" s="20" t="n">
        <v>2498</v>
      </c>
      <c r="I36" s="21" t="n">
        <v>1.98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10028705</t>
        </is>
      </c>
      <c r="C37" s="6" t="inlineStr">
        <is>
          <t>FR SAO JOAO BABY BAG G 60UN</t>
        </is>
      </c>
      <c r="D37" s="7" t="n">
        <v>0</v>
      </c>
      <c r="E37" s="7" t="n">
        <v>718.9</v>
      </c>
      <c r="F37" s="8" t="n">
        <v>-718.9</v>
      </c>
      <c r="G37" s="9" t="n">
        <v>-1</v>
      </c>
      <c r="H37" s="10" t="n">
        <v>28997</v>
      </c>
      <c r="I37" s="11" t="n">
        <v>23.03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10050654</t>
        </is>
      </c>
      <c r="C38" s="16" t="inlineStr">
        <is>
          <t>POVIZTRA 2,4MG 3ML EUROFARMA</t>
        </is>
      </c>
      <c r="D38" s="17" t="n">
        <v>3507</v>
      </c>
      <c r="E38" s="17" t="n">
        <v>4202.59</v>
      </c>
      <c r="F38" s="18" t="n">
        <v>-695.59</v>
      </c>
      <c r="G38" s="19" t="n">
        <v>-0.166</v>
      </c>
      <c r="H38" s="20" t="n">
        <v>4049</v>
      </c>
      <c r="I38" s="21" t="n">
        <v>3.22</v>
      </c>
      <c r="J38" s="14" t="inlineStr">
        <is>
          <t>📉 Demanda Normal</t>
        </is>
      </c>
      <c r="K38" s="17" t="n">
        <v>1617.66</v>
      </c>
      <c r="L38" s="23" t="inlineStr">
        <is>
          <t>PREÇO POPULAR</t>
        </is>
      </c>
      <c r="M38" s="17" t="n">
        <v>1617.66</v>
      </c>
      <c r="N38" s="31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10024521</t>
        </is>
      </c>
      <c r="C39" s="6" t="inlineStr">
        <is>
          <t>XIFAXAN 550MG 28CP REV BIOLAB</t>
        </is>
      </c>
      <c r="D39" s="7" t="n">
        <v>0</v>
      </c>
      <c r="E39" s="7" t="n">
        <v>675.61</v>
      </c>
      <c r="F39" s="8" t="n">
        <v>-675.61</v>
      </c>
      <c r="G39" s="9" t="n">
        <v>-1</v>
      </c>
      <c r="H39" s="10" t="n">
        <v>541</v>
      </c>
      <c r="I39" s="26" t="n">
        <v>0.43</v>
      </c>
      <c r="J39" s="4" t="inlineStr">
        <is>
          <t>🚨 Ruptura Logística</t>
        </is>
      </c>
      <c r="K39" s="7" t="n">
        <v>799.9</v>
      </c>
      <c r="L39" s="12" t="inlineStr">
        <is>
          <t>NISSEI</t>
        </is>
      </c>
      <c r="M39" s="7" t="n">
        <v>814.9</v>
      </c>
      <c r="N39" s="30" t="n">
        <v>-0.018</v>
      </c>
      <c r="O39" s="12" t="inlineStr">
        <is>
          <t>Líder de Preço</t>
        </is>
      </c>
      <c r="P39" s="12" t="inlineStr">
        <is>
          <t>Neutro</t>
        </is>
      </c>
      <c r="Q39" s="29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10046027</t>
        </is>
      </c>
      <c r="C40" s="16" t="inlineStr">
        <is>
          <t>FR PAMPERS SUPERSEC XG 56UN</t>
        </is>
      </c>
      <c r="D40" s="17" t="n">
        <v>1940.36</v>
      </c>
      <c r="E40" s="17" t="n">
        <v>2611.83</v>
      </c>
      <c r="F40" s="18" t="n">
        <v>-671.47</v>
      </c>
      <c r="G40" s="19" t="n">
        <v>-0.257</v>
      </c>
      <c r="H40" s="20" t="n">
        <v>11667</v>
      </c>
      <c r="I40" s="21" t="n">
        <v>9.27</v>
      </c>
      <c r="J40" s="14" t="inlineStr">
        <is>
          <t>🏷️ Preço Desalinhado</t>
        </is>
      </c>
      <c r="K40" s="17" t="n">
        <v>85.90000000000001</v>
      </c>
      <c r="L40" s="23" t="inlineStr">
        <is>
          <t>PREÇO POPULAR</t>
        </is>
      </c>
      <c r="M40" s="17" t="n">
        <v>59.9</v>
      </c>
      <c r="N40" s="32" t="n">
        <v>0.434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10052539</t>
        </is>
      </c>
      <c r="C41" s="6" t="inlineStr">
        <is>
          <t>FR PAMPERS PANTS AJUSTE TOTAL MAX XG 82U</t>
        </is>
      </c>
      <c r="D41" s="7" t="n">
        <v>1400.52</v>
      </c>
      <c r="E41" s="7" t="n">
        <v>2019.6</v>
      </c>
      <c r="F41" s="8" t="n">
        <v>-619.08</v>
      </c>
      <c r="G41" s="9" t="n">
        <v>-0.307</v>
      </c>
      <c r="H41" s="10" t="n">
        <v>4720</v>
      </c>
      <c r="I41" s="11" t="n">
        <v>3.75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10050640</t>
        </is>
      </c>
      <c r="C42" s="16" t="inlineStr">
        <is>
          <t>POVIZTRA 0,25MG 1,5ML EUROFARMA</t>
        </is>
      </c>
      <c r="D42" s="17" t="n">
        <v>885</v>
      </c>
      <c r="E42" s="17" t="n">
        <v>1502.44</v>
      </c>
      <c r="F42" s="18" t="n">
        <v>-617.4400000000001</v>
      </c>
      <c r="G42" s="19" t="n">
        <v>-0.411</v>
      </c>
      <c r="H42" s="20" t="n">
        <v>6229</v>
      </c>
      <c r="I42" s="21" t="n">
        <v>4.95</v>
      </c>
      <c r="J42" s="14" t="inlineStr">
        <is>
          <t>📉 Demanda Normal</t>
        </is>
      </c>
      <c r="K42" s="17" t="n">
        <v>831.76</v>
      </c>
      <c r="L42" s="23" t="inlineStr">
        <is>
          <t>PREÇO POPULAR</t>
        </is>
      </c>
      <c r="M42" s="17" t="n">
        <v>831.76</v>
      </c>
      <c r="N42" s="31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10032148</t>
        </is>
      </c>
      <c r="C43" s="6" t="inlineStr">
        <is>
          <t>APTAMIL PROFUTURA GOLD 1 800G DANONE</t>
        </is>
      </c>
      <c r="D43" s="7" t="n">
        <v>0</v>
      </c>
      <c r="E43" s="7" t="n">
        <v>602.1</v>
      </c>
      <c r="F43" s="8" t="n">
        <v>-602.1</v>
      </c>
      <c r="G43" s="9" t="n">
        <v>-1</v>
      </c>
      <c r="H43" s="10" t="n">
        <v>6458</v>
      </c>
      <c r="I43" s="11" t="n">
        <v>5.13</v>
      </c>
      <c r="J43" s="4" t="inlineStr">
        <is>
          <t>🏷️ Preço Desalinhado</t>
        </is>
      </c>
      <c r="K43" s="7" t="n">
        <v>130.99</v>
      </c>
      <c r="L43" s="12" t="inlineStr">
        <is>
          <t>AMAZON</t>
        </is>
      </c>
      <c r="M43" s="7" t="n">
        <v>119.59</v>
      </c>
      <c r="N43" s="13" t="n">
        <v>0.095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R$ 119.59)</t>
        </is>
      </c>
    </row>
    <row r="44" ht="20" customHeight="1">
      <c r="A44" s="14" t="n">
        <v>40</v>
      </c>
      <c r="B44" s="15" t="inlineStr">
        <is>
          <t>10040801</t>
        </is>
      </c>
      <c r="C44" s="16" t="inlineStr">
        <is>
          <t>WEGOVY 1,7MG 3ML NOVO NORDISK</t>
        </is>
      </c>
      <c r="D44" s="17" t="n">
        <v>0</v>
      </c>
      <c r="E44" s="17" t="n">
        <v>593.76</v>
      </c>
      <c r="F44" s="18" t="n">
        <v>-593.76</v>
      </c>
      <c r="G44" s="19" t="n">
        <v>-1</v>
      </c>
      <c r="H44" s="20" t="n">
        <v>1732</v>
      </c>
      <c r="I44" s="33" t="n">
        <v>1.38</v>
      </c>
      <c r="J44" s="14" t="inlineStr">
        <is>
          <t>🚨 Ruptura Logística</t>
        </is>
      </c>
      <c r="K44" s="17" t="n">
        <v>1945.09</v>
      </c>
      <c r="L44" s="23" t="inlineStr">
        <is>
          <t>PANVEL</t>
        </is>
      </c>
      <c r="M44" s="17" t="n">
        <v>1945.09</v>
      </c>
      <c r="N44" s="31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10052538</t>
        </is>
      </c>
      <c r="C45" s="6" t="inlineStr">
        <is>
          <t>FR PAMPERS PANTS AJUSTE TOTAL MAX XXG 74</t>
        </is>
      </c>
      <c r="D45" s="7" t="n">
        <v>1310.73</v>
      </c>
      <c r="E45" s="7" t="n">
        <v>1900.51</v>
      </c>
      <c r="F45" s="8" t="n">
        <v>-589.78</v>
      </c>
      <c r="G45" s="9" t="n">
        <v>-0.31</v>
      </c>
      <c r="H45" s="10" t="n">
        <v>4879</v>
      </c>
      <c r="I45" s="11" t="n">
        <v>3.88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29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10023713</t>
        </is>
      </c>
      <c r="C46" s="16" t="inlineStr">
        <is>
          <t>KIT PANTENE SH 350+COND 175ML LISO</t>
        </is>
      </c>
      <c r="D46" s="17" t="n">
        <v>118.93</v>
      </c>
      <c r="E46" s="17" t="n">
        <v>689.11</v>
      </c>
      <c r="F46" s="18" t="n">
        <v>-570.1799999999999</v>
      </c>
      <c r="G46" s="19" t="n">
        <v>-0.8270000000000001</v>
      </c>
      <c r="H46" s="20" t="n">
        <v>17139</v>
      </c>
      <c r="I46" s="21" t="n">
        <v>13.61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10025098</t>
        </is>
      </c>
      <c r="C47" s="6" t="inlineStr">
        <is>
          <t>AJOVY 225MG 1,5ML SER PREENC TEVA</t>
        </is>
      </c>
      <c r="D47" s="7" t="n">
        <v>0</v>
      </c>
      <c r="E47" s="7" t="n">
        <v>552.3200000000001</v>
      </c>
      <c r="F47" s="8" t="n">
        <v>-552.3200000000001</v>
      </c>
      <c r="G47" s="9" t="n">
        <v>-1</v>
      </c>
      <c r="H47" s="10" t="n">
        <v>182</v>
      </c>
      <c r="I47" s="26" t="n">
        <v>0.14</v>
      </c>
      <c r="J47" s="4" t="inlineStr">
        <is>
          <t>🚨 Ruptura Logística</t>
        </is>
      </c>
      <c r="K47" s="27" t="inlineStr"/>
      <c r="L47" s="12" t="inlineStr">
        <is>
          <t>PANVEL</t>
        </is>
      </c>
      <c r="M47" s="7" t="n">
        <v>1212.9</v>
      </c>
      <c r="N47" s="28" t="inlineStr"/>
      <c r="O47" s="12" t="inlineStr">
        <is>
          <t>Não Monitorado</t>
        </is>
      </c>
      <c r="P47" s="12" t="inlineStr">
        <is>
          <t>Neutro</t>
        </is>
      </c>
      <c r="Q47" s="29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100015009</t>
        </is>
      </c>
      <c r="C48" s="16" t="inlineStr">
        <is>
          <t>SAB DOVE 90G LV+ PG- 6UN ORIGINAL</t>
        </is>
      </c>
      <c r="D48" s="17" t="n">
        <v>789.72</v>
      </c>
      <c r="E48" s="17" t="n">
        <v>1332.4</v>
      </c>
      <c r="F48" s="18" t="n">
        <v>-542.6799999999999</v>
      </c>
      <c r="G48" s="19" t="n">
        <v>-0.407</v>
      </c>
      <c r="H48" s="20" t="n">
        <v>59032</v>
      </c>
      <c r="I48" s="21" t="n">
        <v>46.89</v>
      </c>
      <c r="J48" s="14" t="inlineStr">
        <is>
          <t>🏷️ Preço Desalinhado</t>
        </is>
      </c>
      <c r="K48" s="17" t="n">
        <v>27.9</v>
      </c>
      <c r="L48" s="23" t="inlineStr">
        <is>
          <t>PANVEL</t>
        </is>
      </c>
      <c r="M48" s="17" t="n">
        <v>24.9</v>
      </c>
      <c r="N48" s="32" t="n">
        <v>0.12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10105798</t>
        </is>
      </c>
      <c r="C49" s="6" t="inlineStr">
        <is>
          <t>PRISTIQ 100MG 28CP PFIZER (C1)</t>
        </is>
      </c>
      <c r="D49" s="7" t="n">
        <v>0</v>
      </c>
      <c r="E49" s="7" t="n">
        <v>539.86</v>
      </c>
      <c r="F49" s="8" t="n">
        <v>-539.86</v>
      </c>
      <c r="G49" s="9" t="n">
        <v>-1</v>
      </c>
      <c r="H49" s="10" t="n">
        <v>1693</v>
      </c>
      <c r="I49" s="26" t="n">
        <v>1.34</v>
      </c>
      <c r="J49" s="4" t="inlineStr">
        <is>
          <t>⚠️ Duplo Detrator</t>
        </is>
      </c>
      <c r="K49" s="7" t="n">
        <v>291.89</v>
      </c>
      <c r="L49" s="12" t="inlineStr">
        <is>
          <t>PREÇO POPULAR</t>
        </is>
      </c>
      <c r="M49" s="7" t="n">
        <v>229.9</v>
      </c>
      <c r="N49" s="13" t="n">
        <v>0.27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R$ 229.90)</t>
        </is>
      </c>
    </row>
    <row r="50" ht="20" customHeight="1">
      <c r="A50" s="14" t="n">
        <v>46</v>
      </c>
      <c r="B50" s="15" t="inlineStr">
        <is>
          <t>5309</t>
        </is>
      </c>
      <c r="C50" s="16" t="inlineStr">
        <is>
          <t>EXPEC 120ML XPE LEGRAND</t>
        </is>
      </c>
      <c r="D50" s="17" t="n">
        <v>855.22</v>
      </c>
      <c r="E50" s="17" t="n">
        <v>1391.95</v>
      </c>
      <c r="F50" s="18" t="n">
        <v>-536.73</v>
      </c>
      <c r="G50" s="19" t="n">
        <v>-0.386</v>
      </c>
      <c r="H50" s="20" t="n">
        <v>61236</v>
      </c>
      <c r="I50" s="21" t="n">
        <v>48.64</v>
      </c>
      <c r="J50" s="14" t="inlineStr">
        <is>
          <t>📉 Demanda Normal</t>
        </is>
      </c>
      <c r="K50" s="17" t="n">
        <v>27.9</v>
      </c>
      <c r="L50" s="23" t="inlineStr">
        <is>
          <t>DROGARAIA</t>
        </is>
      </c>
      <c r="M50" s="17" t="n">
        <v>27.72</v>
      </c>
      <c r="N50" s="32" t="n">
        <v>0.006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388.6</v>
      </c>
      <c r="E51" s="7" t="n">
        <v>913.77</v>
      </c>
      <c r="F51" s="8" t="n">
        <v>-525.17</v>
      </c>
      <c r="G51" s="9" t="n">
        <v>-0.575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13" t="n">
        <v>0.067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R$ 124.19)</t>
        </is>
      </c>
    </row>
    <row r="52" ht="20" customHeight="1">
      <c r="A52" s="14" t="n">
        <v>48</v>
      </c>
      <c r="B52" s="15" t="inlineStr">
        <is>
          <t>100001702</t>
        </is>
      </c>
      <c r="C52" s="16" t="inlineStr">
        <is>
          <t>FR MATURI CARE CONFORT G 30UN</t>
        </is>
      </c>
      <c r="D52" s="17" t="n">
        <v>0</v>
      </c>
      <c r="E52" s="17" t="n">
        <v>524.99</v>
      </c>
      <c r="F52" s="18" t="n">
        <v>-524.99</v>
      </c>
      <c r="G52" s="19" t="n">
        <v>-1</v>
      </c>
      <c r="H52" s="20" t="n">
        <v>10776</v>
      </c>
      <c r="I52" s="21" t="n">
        <v>8.56</v>
      </c>
      <c r="J52" s="14" t="inlineStr">
        <is>
          <t>📉 Demanda Normal</t>
        </is>
      </c>
      <c r="K52" s="17" t="n">
        <v>75.98999999999999</v>
      </c>
      <c r="L52" s="23" t="inlineStr">
        <is>
          <t>PREÇO POPULAR</t>
        </is>
      </c>
      <c r="M52" s="17" t="n">
        <v>87.90000000000001</v>
      </c>
      <c r="N52" s="31" t="n">
        <v>-0.135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10034591</t>
        </is>
      </c>
      <c r="C53" s="6" t="inlineStr">
        <is>
          <t>PANTOGAR NEO 90CAP BIOLAB</t>
        </is>
      </c>
      <c r="D53" s="7" t="n">
        <v>185.19</v>
      </c>
      <c r="E53" s="7" t="n">
        <v>701.02</v>
      </c>
      <c r="F53" s="8" t="n">
        <v>-515.83</v>
      </c>
      <c r="G53" s="9" t="n">
        <v>-0.736</v>
      </c>
      <c r="H53" s="10" t="n">
        <v>1699</v>
      </c>
      <c r="I53" s="26" t="n">
        <v>1.35</v>
      </c>
      <c r="J53" s="4" t="inlineStr">
        <is>
          <t>⚠️ Duplo Detrator</t>
        </is>
      </c>
      <c r="K53" s="7" t="n">
        <v>210.44</v>
      </c>
      <c r="L53" s="12" t="inlineStr">
        <is>
          <t>AMAZON</t>
        </is>
      </c>
      <c r="M53" s="7" t="n">
        <v>149.99</v>
      </c>
      <c r="N53" s="13" t="n">
        <v>0.403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(Amazon R$ 149.99)</t>
        </is>
      </c>
    </row>
    <row r="54" ht="20" customHeight="1">
      <c r="A54" s="14" t="n">
        <v>50</v>
      </c>
      <c r="B54" s="15" t="inlineStr">
        <is>
          <t>100010880</t>
        </is>
      </c>
      <c r="C54" s="16" t="inlineStr">
        <is>
          <t>JARDIANCE 25MG 30CP REV BOEHRINGER</t>
        </is>
      </c>
      <c r="D54" s="17" t="n">
        <v>0</v>
      </c>
      <c r="E54" s="17" t="n">
        <v>509.11</v>
      </c>
      <c r="F54" s="18" t="n">
        <v>-509.11</v>
      </c>
      <c r="G54" s="19" t="n">
        <v>-1</v>
      </c>
      <c r="H54" s="20" t="n">
        <v>5841</v>
      </c>
      <c r="I54" s="21" t="n">
        <v>4.64</v>
      </c>
      <c r="J54" s="14" t="inlineStr">
        <is>
          <t>📉 Demanda Normal</t>
        </is>
      </c>
      <c r="K54" s="17" t="n">
        <v>320.99</v>
      </c>
      <c r="L54" s="23" t="inlineStr">
        <is>
          <t>PANVEL</t>
        </is>
      </c>
      <c r="M54" s="17" t="n">
        <v>320.99</v>
      </c>
      <c r="N54" s="31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2026-09-12T17:21:08Z</dcterms:created>
  <dcterms:modified xmlns:dcterms="http://purl.org/dc/terms/" xmlns:xsi="http://www.w3.org/2001/XMLSchema-instance" xsi:type="dcterms:W3CDTF">2026-09-12T17:21:08Z</dcterms:modified>
</cp:coreProperties>
</file>