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17:50:02 (17:50)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60.19</v>
      </c>
      <c r="E5" s="7" t="n">
        <v>16236.75</v>
      </c>
      <c r="F5" s="8" t="n">
        <v>-16176.56</v>
      </c>
      <c r="G5" s="9" t="n">
        <v>-0.996</v>
      </c>
      <c r="H5" s="10" t="n">
        <v>4942</v>
      </c>
      <c r="I5" s="11" t="n">
        <v>3.93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5065.95</v>
      </c>
      <c r="E6" s="19" t="n">
        <v>21191.59</v>
      </c>
      <c r="F6" s="20" t="n">
        <v>-16125.64</v>
      </c>
      <c r="G6" s="21" t="n">
        <v>-0.7609999999999999</v>
      </c>
      <c r="H6" s="22" t="n">
        <v>695390</v>
      </c>
      <c r="I6" s="23" t="n">
        <v>552.34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12450.49</v>
      </c>
      <c r="F7" s="8" t="n">
        <v>-12161.42</v>
      </c>
      <c r="G7" s="9" t="n">
        <v>-0.977</v>
      </c>
      <c r="H7" s="10" t="n">
        <v>7570</v>
      </c>
      <c r="I7" s="11" t="n">
        <v>6.01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152.21</v>
      </c>
      <c r="E8" s="19" t="n">
        <v>12121.19</v>
      </c>
      <c r="F8" s="20" t="n">
        <v>-11968.98</v>
      </c>
      <c r="G8" s="21" t="n">
        <v>-0.987</v>
      </c>
      <c r="H8" s="22" t="n">
        <v>15508</v>
      </c>
      <c r="I8" s="23" t="n">
        <v>12.32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3320.23</v>
      </c>
      <c r="E9" s="7" t="n">
        <v>14768.19</v>
      </c>
      <c r="F9" s="8" t="n">
        <v>-11447.96</v>
      </c>
      <c r="G9" s="9" t="n">
        <v>-0.775</v>
      </c>
      <c r="H9" s="10" t="n">
        <v>2145053</v>
      </c>
      <c r="I9" s="11" t="n">
        <v>1703.78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10001144</t>
        </is>
      </c>
      <c r="C10" s="18" t="inlineStr">
        <is>
          <t>FR PAMPERS CONFORTSEC BAG SUPER XG 58UN</t>
        </is>
      </c>
      <c r="D10" s="19" t="n">
        <v>4077.72</v>
      </c>
      <c r="E10" s="19" t="n">
        <v>15244.48</v>
      </c>
      <c r="F10" s="20" t="n">
        <v>-11166.76</v>
      </c>
      <c r="G10" s="21" t="n">
        <v>-0.733</v>
      </c>
      <c r="H10" s="22" t="n">
        <v>395653</v>
      </c>
      <c r="I10" s="23" t="n">
        <v>314.26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3907.05</v>
      </c>
      <c r="E11" s="7" t="n">
        <v>13978.71</v>
      </c>
      <c r="F11" s="8" t="n">
        <v>-10071.66</v>
      </c>
      <c r="G11" s="9" t="n">
        <v>-0.72</v>
      </c>
      <c r="H11" s="10" t="n">
        <v>603245</v>
      </c>
      <c r="I11" s="11" t="n">
        <v>479.15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10050654</t>
        </is>
      </c>
      <c r="C12" s="18" t="inlineStr">
        <is>
          <t>POVIZTRA 2,4MG 3ML EUROFARMA</t>
        </is>
      </c>
      <c r="D12" s="19" t="n">
        <v>3782</v>
      </c>
      <c r="E12" s="19" t="n">
        <v>13416.78</v>
      </c>
      <c r="F12" s="20" t="n">
        <v>-9634.780000000001</v>
      </c>
      <c r="G12" s="21" t="n">
        <v>-0.718</v>
      </c>
      <c r="H12" s="22" t="n">
        <v>10944</v>
      </c>
      <c r="I12" s="23" t="n">
        <v>8.69</v>
      </c>
      <c r="J12" s="16" t="inlineStr">
        <is>
          <t>📉 Demanda Normal</t>
        </is>
      </c>
      <c r="K12" s="19" t="n">
        <v>1617.66</v>
      </c>
      <c r="L12" s="24" t="inlineStr">
        <is>
          <t>PREÇO POPULAR</t>
        </is>
      </c>
      <c r="M12" s="19" t="n">
        <v>1617.66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10694</v>
      </c>
      <c r="E13" s="7" t="n">
        <v>18564.59</v>
      </c>
      <c r="F13" s="8" t="n">
        <v>-7870.59</v>
      </c>
      <c r="G13" s="9" t="n">
        <v>-0.424</v>
      </c>
      <c r="H13" s="10" t="n">
        <v>4790</v>
      </c>
      <c r="I13" s="11" t="n">
        <v>3.8</v>
      </c>
      <c r="J13" s="4" t="inlineStr">
        <is>
          <t>📉 Demanda Normal</t>
        </is>
      </c>
      <c r="K13" s="7" t="n">
        <v>2501.8</v>
      </c>
      <c r="L13" s="13" t="inlineStr">
        <is>
          <t>PREÇO POPULAR</t>
        </is>
      </c>
      <c r="M13" s="7" t="n">
        <v>2501.8</v>
      </c>
      <c r="N13" s="30" t="n">
        <v>0</v>
      </c>
      <c r="O13" s="13" t="inlineStr">
        <is>
          <t>Preço Alinhado</t>
        </is>
      </c>
      <c r="P13" s="13" t="inlineStr">
        <is>
          <t>Detrator Crítico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10042969</t>
        </is>
      </c>
      <c r="C14" s="18" t="inlineStr">
        <is>
          <t>FR PAMPERS CONFORTSEC JUMBO XXG 112UN</t>
        </is>
      </c>
      <c r="D14" s="19" t="n">
        <v>19451.54</v>
      </c>
      <c r="E14" s="19" t="n">
        <v>26693.29</v>
      </c>
      <c r="F14" s="20" t="n">
        <v>-7241.75</v>
      </c>
      <c r="G14" s="21" t="n">
        <v>-0.271</v>
      </c>
      <c r="H14" s="22" t="n">
        <v>127923</v>
      </c>
      <c r="I14" s="23" t="n">
        <v>101.61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7438.52</v>
      </c>
      <c r="E15" s="7" t="n">
        <v>14274.98</v>
      </c>
      <c r="F15" s="8" t="n">
        <v>-6836.46</v>
      </c>
      <c r="G15" s="9" t="n">
        <v>-0.479</v>
      </c>
      <c r="H15" s="10" t="n">
        <v>86535</v>
      </c>
      <c r="I15" s="11" t="n">
        <v>68.73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10039431</t>
        </is>
      </c>
      <c r="C16" s="18" t="inlineStr">
        <is>
          <t>MASC CAB DOVE 250G 10EM1 BOND INTENSE REPAIR</t>
        </is>
      </c>
      <c r="D16" s="19" t="n">
        <v>259.5</v>
      </c>
      <c r="E16" s="19" t="n">
        <v>6888.76</v>
      </c>
      <c r="F16" s="20" t="n">
        <v>-6629.26</v>
      </c>
      <c r="G16" s="21" t="n">
        <v>-0.9620000000000001</v>
      </c>
      <c r="H16" s="22" t="n">
        <v>11998</v>
      </c>
      <c r="I16" s="23" t="n">
        <v>9.529999999999999</v>
      </c>
      <c r="J16" s="16" t="inlineStr">
        <is>
          <t>🏷️ Preço Desalinhado</t>
        </is>
      </c>
      <c r="K16" s="19" t="n">
        <v>39.9</v>
      </c>
      <c r="L16" s="24" t="inlineStr">
        <is>
          <t>AMAZON</t>
        </is>
      </c>
      <c r="M16" s="19" t="n">
        <v>29.9</v>
      </c>
      <c r="N16" s="31" t="n">
        <v>0.334</v>
      </c>
      <c r="O16" s="24" t="inlineStr">
        <is>
          <t>São João Mais Cara</t>
        </is>
      </c>
      <c r="P16" s="24" t="inlineStr">
        <is>
          <t>Detrator Crítico</t>
        </is>
      </c>
      <c r="Q16" s="18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1521.01</v>
      </c>
      <c r="E17" s="7" t="n">
        <v>7153.4</v>
      </c>
      <c r="F17" s="8" t="n">
        <v>-5632.39</v>
      </c>
      <c r="G17" s="9" t="n">
        <v>-0.787</v>
      </c>
      <c r="H17" s="10" t="n">
        <v>55433</v>
      </c>
      <c r="I17" s="11" t="n">
        <v>44.03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10025717</t>
        </is>
      </c>
      <c r="C18" s="18" t="inlineStr">
        <is>
          <t>FR PAMPERS CONFORTSEC BAG SUPER P 72UN</t>
        </is>
      </c>
      <c r="D18" s="19" t="n">
        <v>2640.52</v>
      </c>
      <c r="E18" s="19" t="n">
        <v>7902.65</v>
      </c>
      <c r="F18" s="20" t="n">
        <v>-5262.13</v>
      </c>
      <c r="G18" s="21" t="n">
        <v>-0.6659999999999999</v>
      </c>
      <c r="H18" s="22" t="n">
        <v>133762</v>
      </c>
      <c r="I18" s="23" t="n">
        <v>106.24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2092.42</v>
      </c>
      <c r="E19" s="7" t="n">
        <v>7181.88</v>
      </c>
      <c r="F19" s="8" t="n">
        <v>-5089.46</v>
      </c>
      <c r="G19" s="9" t="n">
        <v>-0.7090000000000001</v>
      </c>
      <c r="H19" s="10" t="n">
        <v>148181</v>
      </c>
      <c r="I19" s="11" t="n">
        <v>117.7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10020597</t>
        </is>
      </c>
      <c r="C20" s="18" t="inlineStr">
        <is>
          <t>TOALHAS UMED PAMPERS LV4 PG3 ALOE VERA</t>
        </is>
      </c>
      <c r="D20" s="19" t="n">
        <v>665.48</v>
      </c>
      <c r="E20" s="19" t="n">
        <v>4725.87</v>
      </c>
      <c r="F20" s="20" t="n">
        <v>-4060.39</v>
      </c>
      <c r="G20" s="21" t="n">
        <v>-0.8590000000000001</v>
      </c>
      <c r="H20" s="22" t="n">
        <v>105553</v>
      </c>
      <c r="I20" s="23" t="n">
        <v>83.84</v>
      </c>
      <c r="J20" s="16" t="inlineStr">
        <is>
          <t>📉 Demanda Normal</t>
        </is>
      </c>
      <c r="K20" s="19" t="n">
        <v>35.9</v>
      </c>
      <c r="L20" s="24" t="inlineStr">
        <is>
          <t>AMAZON</t>
        </is>
      </c>
      <c r="M20" s="19" t="n">
        <v>36.89</v>
      </c>
      <c r="N20" s="25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1150</v>
      </c>
      <c r="E21" s="7" t="n">
        <v>4610.58</v>
      </c>
      <c r="F21" s="8" t="n">
        <v>-3460.58</v>
      </c>
      <c r="G21" s="9" t="n">
        <v>-0.7509999999999999</v>
      </c>
      <c r="H21" s="10" t="n">
        <v>2682</v>
      </c>
      <c r="I21" s="11" t="n">
        <v>2.13</v>
      </c>
      <c r="J21" s="4" t="inlineStr">
        <is>
          <t>📉 Demanda Normal</t>
        </is>
      </c>
      <c r="K21" s="7" t="n">
        <v>1301.17</v>
      </c>
      <c r="L21" s="13" t="inlineStr">
        <is>
          <t>PREÇO POPULAR</t>
        </is>
      </c>
      <c r="M21" s="7" t="n">
        <v>1301.17</v>
      </c>
      <c r="N21" s="30" t="n">
        <v>0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Push CRM / Recompra 30d no App</t>
        </is>
      </c>
    </row>
    <row r="22" ht="20" customHeight="1">
      <c r="A22" s="16" t="n">
        <v>18</v>
      </c>
      <c r="B22" s="17" t="inlineStr">
        <is>
          <t>10039428</t>
        </is>
      </c>
      <c r="C22" s="18" t="inlineStr">
        <is>
          <t>OLEO CAB DOVE 100ML BIFASICO BOND INTENSE REPAIR</t>
        </is>
      </c>
      <c r="D22" s="19" t="n">
        <v>233.61</v>
      </c>
      <c r="E22" s="19" t="n">
        <v>3282.52</v>
      </c>
      <c r="F22" s="20" t="n">
        <v>-3048.91</v>
      </c>
      <c r="G22" s="21" t="n">
        <v>-0.929</v>
      </c>
      <c r="H22" s="22" t="n">
        <v>44291</v>
      </c>
      <c r="I22" s="23" t="n">
        <v>35.18</v>
      </c>
      <c r="J22" s="16" t="inlineStr">
        <is>
          <t>🏷️ Preço Desalinhado</t>
        </is>
      </c>
      <c r="K22" s="19" t="n">
        <v>39.9</v>
      </c>
      <c r="L22" s="24" t="inlineStr">
        <is>
          <t>AMAZON</t>
        </is>
      </c>
      <c r="M22" s="19" t="n">
        <v>27.44</v>
      </c>
      <c r="N22" s="31" t="n">
        <v>0.454</v>
      </c>
      <c r="O22" s="24" t="inlineStr">
        <is>
          <t>São João Mais Cara</t>
        </is>
      </c>
      <c r="P22" s="24" t="inlineStr">
        <is>
          <t>Detrator Moderado</t>
        </is>
      </c>
      <c r="Q22" s="18" t="inlineStr">
        <is>
          <t>Reprecificar no Digital (Amazon R$ 27.44)</t>
        </is>
      </c>
    </row>
    <row r="23" ht="20" customHeight="1">
      <c r="A23" s="4" t="n">
        <v>19</v>
      </c>
      <c r="B23" s="5" t="inlineStr">
        <is>
          <t>10044775</t>
        </is>
      </c>
      <c r="C23" s="6" t="inlineStr">
        <is>
          <t>CR CAB TRESEMME 400G BLINDAGEM ANTIUMIDADE</t>
        </is>
      </c>
      <c r="D23" s="7" t="n">
        <v>53.11</v>
      </c>
      <c r="E23" s="7" t="n">
        <v>3012.35</v>
      </c>
      <c r="F23" s="8" t="n">
        <v>-2959.24</v>
      </c>
      <c r="G23" s="9" t="n">
        <v>-0.982</v>
      </c>
      <c r="H23" s="10" t="n">
        <v>4292</v>
      </c>
      <c r="I23" s="11" t="n">
        <v>3.41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10093877</t>
        </is>
      </c>
      <c r="C24" s="18" t="inlineStr">
        <is>
          <t>MIRENA 52MG 1END+INS BAYER</t>
        </is>
      </c>
      <c r="D24" s="19" t="n">
        <v>1218</v>
      </c>
      <c r="E24" s="19" t="n">
        <v>4074.83</v>
      </c>
      <c r="F24" s="20" t="n">
        <v>-2856.83</v>
      </c>
      <c r="G24" s="21" t="n">
        <v>-0.701</v>
      </c>
      <c r="H24" s="22" t="n">
        <v>598</v>
      </c>
      <c r="I24" s="32" t="n">
        <v>0.47</v>
      </c>
      <c r="J24" s="16" t="inlineStr">
        <is>
          <t>🚨 Ruptura Logística</t>
        </is>
      </c>
      <c r="K24" s="28" t="inlineStr"/>
      <c r="L24" s="24" t="inlineStr">
        <is>
          <t>NISSEI</t>
        </is>
      </c>
      <c r="M24" s="19" t="n">
        <v>1225.89</v>
      </c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2818.63</v>
      </c>
      <c r="F25" s="8" t="n">
        <v>-2673.51</v>
      </c>
      <c r="G25" s="9" t="n">
        <v>-0.9490000000000001</v>
      </c>
      <c r="H25" s="10" t="n">
        <v>7192</v>
      </c>
      <c r="I25" s="11" t="n">
        <v>5.71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2677.76</v>
      </c>
      <c r="F26" s="20" t="n">
        <v>-2606.2</v>
      </c>
      <c r="G26" s="21" t="n">
        <v>-0.973</v>
      </c>
      <c r="H26" s="22" t="n">
        <v>4586</v>
      </c>
      <c r="I26" s="23" t="n">
        <v>3.64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1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2595.71</v>
      </c>
      <c r="F27" s="8" t="n">
        <v>-2595.71</v>
      </c>
      <c r="G27" s="9" t="n">
        <v>-1</v>
      </c>
      <c r="H27" s="10" t="n">
        <v>31436</v>
      </c>
      <c r="I27" s="11" t="n">
        <v>24.97</v>
      </c>
      <c r="J27" s="4" t="inlineStr">
        <is>
          <t>🏷️ Preço Desalinhado</t>
        </is>
      </c>
      <c r="K27" s="7" t="n">
        <v>117.76</v>
      </c>
      <c r="L27" s="13" t="inlineStr">
        <is>
          <t>DROGARAIA</t>
        </is>
      </c>
      <c r="M27" s="7" t="n">
        <v>83.44</v>
      </c>
      <c r="N27" s="27" t="n">
        <v>0.411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6" t="n">
        <v>24</v>
      </c>
      <c r="B28" s="17" t="inlineStr">
        <is>
          <t>10041262</t>
        </is>
      </c>
      <c r="C28" s="18" t="inlineStr">
        <is>
          <t>FR HUGGIES ROUPINHA ACOLCHOADA MAX XG 80</t>
        </is>
      </c>
      <c r="D28" s="19" t="n">
        <v>3728.77</v>
      </c>
      <c r="E28" s="19" t="n">
        <v>6309.73</v>
      </c>
      <c r="F28" s="20" t="n">
        <v>-2580.96</v>
      </c>
      <c r="G28" s="21" t="n">
        <v>-0.409</v>
      </c>
      <c r="H28" s="22" t="n">
        <v>7669</v>
      </c>
      <c r="I28" s="23" t="n">
        <v>6.09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8340.950000000001</v>
      </c>
      <c r="E29" s="7" t="n">
        <v>10907.68</v>
      </c>
      <c r="F29" s="8" t="n">
        <v>-2566.73</v>
      </c>
      <c r="G29" s="9" t="n">
        <v>-0.235</v>
      </c>
      <c r="H29" s="10" t="n">
        <v>0</v>
      </c>
      <c r="I29" s="33" t="n">
        <v>0</v>
      </c>
      <c r="J29" s="4" t="inlineStr">
        <is>
          <t>🚨 Ruptura Logística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10050653</t>
        </is>
      </c>
      <c r="C30" s="18" t="inlineStr">
        <is>
          <t>POVIZTRA 1,7MG 3ML EUROFARMA</t>
        </is>
      </c>
      <c r="D30" s="19" t="n">
        <v>0</v>
      </c>
      <c r="E30" s="19" t="n">
        <v>2456.3</v>
      </c>
      <c r="F30" s="20" t="n">
        <v>-2456.3</v>
      </c>
      <c r="G30" s="21" t="n">
        <v>-1</v>
      </c>
      <c r="H30" s="22" t="n">
        <v>3071</v>
      </c>
      <c r="I30" s="23" t="n">
        <v>2.44</v>
      </c>
      <c r="J30" s="16" t="inlineStr">
        <is>
          <t>📉 Demanda Normal</t>
        </is>
      </c>
      <c r="K30" s="19" t="n">
        <v>1347.91</v>
      </c>
      <c r="L30" s="24" t="inlineStr">
        <is>
          <t>PREÇO POPULAR</t>
        </is>
      </c>
      <c r="M30" s="19" t="n">
        <v>1347.89</v>
      </c>
      <c r="N30" s="25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999</v>
      </c>
      <c r="E31" s="7" t="n">
        <v>3337.66</v>
      </c>
      <c r="F31" s="8" t="n">
        <v>-2338.66</v>
      </c>
      <c r="G31" s="9" t="n">
        <v>-0.701</v>
      </c>
      <c r="H31" s="10" t="n">
        <v>3221</v>
      </c>
      <c r="I31" s="11" t="n">
        <v>2.56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Push CRM / Recompra 30d no App</t>
        </is>
      </c>
    </row>
    <row r="32" ht="20" customHeight="1">
      <c r="A32" s="16" t="n">
        <v>28</v>
      </c>
      <c r="B32" s="17" t="inlineStr">
        <is>
          <t>10050033</t>
        </is>
      </c>
      <c r="C32" s="18" t="inlineStr">
        <is>
          <t>OLEO CAB DOVE 110ML UV REPAIR</t>
        </is>
      </c>
      <c r="D32" s="19" t="n">
        <v>0</v>
      </c>
      <c r="E32" s="19" t="n">
        <v>2191.05</v>
      </c>
      <c r="F32" s="20" t="n">
        <v>-2191.05</v>
      </c>
      <c r="G32" s="21" t="n">
        <v>-1</v>
      </c>
      <c r="H32" s="22" t="n">
        <v>46296</v>
      </c>
      <c r="I32" s="23" t="n">
        <v>36.77</v>
      </c>
      <c r="J32" s="16" t="inlineStr">
        <is>
          <t>🏷️ Preço Desalinhado</t>
        </is>
      </c>
      <c r="K32" s="19" t="n">
        <v>39.9</v>
      </c>
      <c r="L32" s="24" t="inlineStr">
        <is>
          <t>DROGARAIA</t>
        </is>
      </c>
      <c r="M32" s="19" t="n">
        <v>26.86</v>
      </c>
      <c r="N32" s="31" t="n">
        <v>0.485</v>
      </c>
      <c r="O32" s="24" t="inlineStr">
        <is>
          <t>São João Mais Cara</t>
        </is>
      </c>
      <c r="P32" s="24" t="inlineStr">
        <is>
          <t>Detrator Moderado</t>
        </is>
      </c>
      <c r="Q32" s="18" t="inlineStr">
        <is>
          <t>Reprecificar no Digital (Drogaraia R$ 26.86)</t>
        </is>
      </c>
    </row>
    <row r="33" ht="20" customHeight="1">
      <c r="A33" s="4" t="n">
        <v>29</v>
      </c>
      <c r="B33" s="5" t="inlineStr">
        <is>
          <t>10053040</t>
        </is>
      </c>
      <c r="C33" s="6" t="inlineStr">
        <is>
          <t>MASC CAB DOVE 320GR NUTRI+TRI-OLEOS</t>
        </is>
      </c>
      <c r="D33" s="7" t="n">
        <v>183.87</v>
      </c>
      <c r="E33" s="7" t="n">
        <v>2335.94</v>
      </c>
      <c r="F33" s="8" t="n">
        <v>-2152.07</v>
      </c>
      <c r="G33" s="9" t="n">
        <v>-0.9209999999999999</v>
      </c>
      <c r="H33" s="10" t="n">
        <v>4817</v>
      </c>
      <c r="I33" s="11" t="n">
        <v>3.83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10049216</t>
        </is>
      </c>
      <c r="C34" s="18" t="inlineStr">
        <is>
          <t>NESTONUTRI 800G NOVO NESTLE</t>
        </is>
      </c>
      <c r="D34" s="19" t="n">
        <v>743.9400000000001</v>
      </c>
      <c r="E34" s="19" t="n">
        <v>2791.78</v>
      </c>
      <c r="F34" s="20" t="n">
        <v>-2047.84</v>
      </c>
      <c r="G34" s="21" t="n">
        <v>-0.7340000000000001</v>
      </c>
      <c r="H34" s="22" t="n">
        <v>157166</v>
      </c>
      <c r="I34" s="23" t="n">
        <v>124.83</v>
      </c>
      <c r="J34" s="16" t="inlineStr">
        <is>
          <t>🏷️ Preço Desalinhado</t>
        </is>
      </c>
      <c r="K34" s="19" t="n">
        <v>62.49</v>
      </c>
      <c r="L34" s="24" t="inlineStr">
        <is>
          <t>PREÇO POPULAR</t>
        </is>
      </c>
      <c r="M34" s="19" t="n">
        <v>49.99</v>
      </c>
      <c r="N34" s="31" t="n">
        <v>0.25</v>
      </c>
      <c r="O34" s="24" t="inlineStr">
        <is>
          <t>São João Mais Cara</t>
        </is>
      </c>
      <c r="P34" s="24" t="inlineStr">
        <is>
          <t>Detrator Moderado</t>
        </is>
      </c>
      <c r="Q34" s="18" t="inlineStr">
        <is>
          <t>Reprecificar no Digital (Precopopular R$ 49.99)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181.54</v>
      </c>
      <c r="E35" s="7" t="n">
        <v>2215.01</v>
      </c>
      <c r="F35" s="8" t="n">
        <v>-2033.47</v>
      </c>
      <c r="G35" s="9" t="n">
        <v>-0.9179999999999999</v>
      </c>
      <c r="H35" s="10" t="n">
        <v>5772</v>
      </c>
      <c r="I35" s="11" t="n">
        <v>4.58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27" t="n">
        <v>0.629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10041297</t>
        </is>
      </c>
      <c r="C36" s="18" t="inlineStr">
        <is>
          <t>FR HUGGIES MAXIMA PROT MAX XXXG 70UN</t>
        </is>
      </c>
      <c r="D36" s="19" t="n">
        <v>4830.24</v>
      </c>
      <c r="E36" s="19" t="n">
        <v>6821.17</v>
      </c>
      <c r="F36" s="20" t="n">
        <v>-1990.93</v>
      </c>
      <c r="G36" s="21" t="n">
        <v>-0.292</v>
      </c>
      <c r="H36" s="22" t="n">
        <v>137531</v>
      </c>
      <c r="I36" s="23" t="n">
        <v>109.24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100008737</t>
        </is>
      </c>
      <c r="C37" s="6" t="inlineStr">
        <is>
          <t>CR CAB TRESEMME 400G HIDRATACAO PROFUND</t>
        </is>
      </c>
      <c r="D37" s="7" t="n">
        <v>128.36</v>
      </c>
      <c r="E37" s="7" t="n">
        <v>2102.99</v>
      </c>
      <c r="F37" s="8" t="n">
        <v>-1974.63</v>
      </c>
      <c r="G37" s="9" t="n">
        <v>-0.9390000000000001</v>
      </c>
      <c r="H37" s="10" t="n">
        <v>4630</v>
      </c>
      <c r="I37" s="11" t="n">
        <v>3.68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10049010</t>
        </is>
      </c>
      <c r="C38" s="18" t="inlineStr">
        <is>
          <t>COND DOVE 600ML BOND REPAIR+PEPTIDEO</t>
        </is>
      </c>
      <c r="D38" s="19" t="n">
        <v>165.52</v>
      </c>
      <c r="E38" s="19" t="n">
        <v>2135.04</v>
      </c>
      <c r="F38" s="20" t="n">
        <v>-1969.52</v>
      </c>
      <c r="G38" s="21" t="n">
        <v>-0.922</v>
      </c>
      <c r="H38" s="22" t="n">
        <v>3952</v>
      </c>
      <c r="I38" s="23" t="n">
        <v>3.14</v>
      </c>
      <c r="J38" s="16" t="inlineStr">
        <is>
          <t>📉 Demanda Normal</t>
        </is>
      </c>
      <c r="K38" s="28" t="inlineStr"/>
      <c r="L38" s="24" t="inlineStr">
        <is>
          <t>PREÇO POPULAR</t>
        </is>
      </c>
      <c r="M38" s="19" t="n">
        <v>32.9</v>
      </c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10041257</t>
        </is>
      </c>
      <c r="C39" s="6" t="inlineStr">
        <is>
          <t>FR HUGGIES MAXIMA PROT MAX XXG 80UN</t>
        </is>
      </c>
      <c r="D39" s="7" t="n">
        <v>8417.25</v>
      </c>
      <c r="E39" s="7" t="n">
        <v>10337.92</v>
      </c>
      <c r="F39" s="8" t="n">
        <v>-1920.67</v>
      </c>
      <c r="G39" s="9" t="n">
        <v>-0.186</v>
      </c>
      <c r="H39" s="10" t="n">
        <v>174704</v>
      </c>
      <c r="I39" s="11" t="n">
        <v>138.76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145.32</v>
      </c>
      <c r="E40" s="19" t="n">
        <v>2059.23</v>
      </c>
      <c r="F40" s="20" t="n">
        <v>-1913.91</v>
      </c>
      <c r="G40" s="21" t="n">
        <v>-0.929</v>
      </c>
      <c r="H40" s="22" t="n">
        <v>5189</v>
      </c>
      <c r="I40" s="23" t="n">
        <v>4.12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10051359</t>
        </is>
      </c>
      <c r="C41" s="6" t="inlineStr">
        <is>
          <t>SENSOR SMART 2.0 GX-01S MEDLEVENSOHN</t>
        </is>
      </c>
      <c r="D41" s="7" t="n">
        <v>-309</v>
      </c>
      <c r="E41" s="7" t="n">
        <v>1603.52</v>
      </c>
      <c r="F41" s="8" t="n">
        <v>-1912.52</v>
      </c>
      <c r="G41" s="9" t="n">
        <v>-1.193</v>
      </c>
      <c r="H41" s="10" t="n">
        <v>1923</v>
      </c>
      <c r="I41" s="11" t="n">
        <v>1.53</v>
      </c>
      <c r="J41" s="4" t="inlineStr">
        <is>
          <t>📉 Demanda Normal</t>
        </is>
      </c>
      <c r="K41" s="7" t="n">
        <v>309</v>
      </c>
      <c r="L41" s="13" t="inlineStr">
        <is>
          <t>AMAZON</t>
        </is>
      </c>
      <c r="M41" s="7" t="n">
        <v>449</v>
      </c>
      <c r="N41" s="30" t="n">
        <v>-0.312</v>
      </c>
      <c r="O41" s="13" t="inlineStr">
        <is>
          <t>Líder de Preço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10106687</t>
        </is>
      </c>
      <c r="C42" s="18" t="inlineStr">
        <is>
          <t>APTANUTRI PREMIUM 3 800G DANONE</t>
        </is>
      </c>
      <c r="D42" s="19" t="n">
        <v>2899.33</v>
      </c>
      <c r="E42" s="19" t="n">
        <v>4784.86</v>
      </c>
      <c r="F42" s="20" t="n">
        <v>-1885.53</v>
      </c>
      <c r="G42" s="21" t="n">
        <v>-0.394</v>
      </c>
      <c r="H42" s="22" t="n">
        <v>243272</v>
      </c>
      <c r="I42" s="23" t="n">
        <v>193.23</v>
      </c>
      <c r="J42" s="16" t="inlineStr">
        <is>
          <t>🏷️ Preço Desalinhado</t>
        </is>
      </c>
      <c r="K42" s="19" t="n">
        <v>79.98999999999999</v>
      </c>
      <c r="L42" s="24" t="inlineStr">
        <is>
          <t>AMAZON</t>
        </is>
      </c>
      <c r="M42" s="19" t="n">
        <v>52.84</v>
      </c>
      <c r="N42" s="31" t="n">
        <v>0.514</v>
      </c>
      <c r="O42" s="24" t="inlineStr">
        <is>
          <t>São João Mais Cara</t>
        </is>
      </c>
      <c r="P42" s="24" t="inlineStr">
        <is>
          <t>Detrator Moderado</t>
        </is>
      </c>
      <c r="Q42" s="18" t="inlineStr">
        <is>
          <t>Reprecificar no Digital (Amazon R$ 52.84)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586.12</v>
      </c>
      <c r="E43" s="7" t="n">
        <v>2462.17</v>
      </c>
      <c r="F43" s="8" t="n">
        <v>-1876.05</v>
      </c>
      <c r="G43" s="9" t="n">
        <v>-0.762</v>
      </c>
      <c r="H43" s="10" t="n">
        <v>42587</v>
      </c>
      <c r="I43" s="11" t="n">
        <v>33.83</v>
      </c>
      <c r="J43" s="4" t="inlineStr">
        <is>
          <t>🏷️ Preço Desalinhado</t>
        </is>
      </c>
      <c r="K43" s="7" t="n">
        <v>120.64</v>
      </c>
      <c r="L43" s="13" t="inlineStr">
        <is>
          <t>NISSEI</t>
        </is>
      </c>
      <c r="M43" s="7" t="n">
        <v>114.9</v>
      </c>
      <c r="N43" s="27" t="n">
        <v>0.05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(Farmaciasnissei R$ 114.90)</t>
        </is>
      </c>
    </row>
    <row r="44" ht="20" customHeight="1">
      <c r="A44" s="16" t="n">
        <v>40</v>
      </c>
      <c r="B44" s="17" t="inlineStr">
        <is>
          <t>10042966</t>
        </is>
      </c>
      <c r="C44" s="18" t="inlineStr">
        <is>
          <t>FR PAMPERS CONFORTSEC JUMBO M 148UN</t>
        </is>
      </c>
      <c r="D44" s="19" t="n">
        <v>1787.11</v>
      </c>
      <c r="E44" s="19" t="n">
        <v>3631.17</v>
      </c>
      <c r="F44" s="20" t="n">
        <v>-1844.06</v>
      </c>
      <c r="G44" s="21" t="n">
        <v>-0.508</v>
      </c>
      <c r="H44" s="22" t="n">
        <v>14048</v>
      </c>
      <c r="I44" s="23" t="n">
        <v>11.16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10049009</t>
        </is>
      </c>
      <c r="C45" s="6" t="inlineStr">
        <is>
          <t>SH DOVE 600ML BOND REPAIR+PEPTIDEO</t>
        </is>
      </c>
      <c r="D45" s="7" t="n">
        <v>138.6</v>
      </c>
      <c r="E45" s="7" t="n">
        <v>1958.67</v>
      </c>
      <c r="F45" s="8" t="n">
        <v>-1820.07</v>
      </c>
      <c r="G45" s="9" t="n">
        <v>-0.929</v>
      </c>
      <c r="H45" s="10" t="n">
        <v>406</v>
      </c>
      <c r="I45" s="33" t="n">
        <v>0.32</v>
      </c>
      <c r="J45" s="4" t="inlineStr">
        <is>
          <t>🚨 Ruptura Logística</t>
        </is>
      </c>
      <c r="K45" s="7" t="n">
        <v>33.9</v>
      </c>
      <c r="L45" s="13" t="inlineStr">
        <is>
          <t>DROGARAIA</t>
        </is>
      </c>
      <c r="M45" s="7" t="n">
        <v>33.9</v>
      </c>
      <c r="N45" s="30" t="n">
        <v>0</v>
      </c>
      <c r="O45" s="13" t="inlineStr">
        <is>
          <t>Preço Alinhado</t>
        </is>
      </c>
      <c r="P45" s="13" t="inlineStr">
        <is>
          <t>Detrator Moderado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10023627</t>
        </is>
      </c>
      <c r="C46" s="18" t="inlineStr">
        <is>
          <t>APTANUTRI PROFUTURA 3 800G DANONE</t>
        </is>
      </c>
      <c r="D46" s="19" t="n">
        <v>648.92</v>
      </c>
      <c r="E46" s="19" t="n">
        <v>2455.09</v>
      </c>
      <c r="F46" s="20" t="n">
        <v>-1806.17</v>
      </c>
      <c r="G46" s="21" t="n">
        <v>-0.736</v>
      </c>
      <c r="H46" s="22" t="n">
        <v>40005</v>
      </c>
      <c r="I46" s="23" t="n">
        <v>31.78</v>
      </c>
      <c r="J46" s="16" t="inlineStr">
        <is>
          <t>🏷️ Preço Desalinhado</t>
        </is>
      </c>
      <c r="K46" s="19" t="n">
        <v>106.99</v>
      </c>
      <c r="L46" s="24" t="inlineStr">
        <is>
          <t>AMAZON</t>
        </is>
      </c>
      <c r="M46" s="19" t="n">
        <v>79.79000000000001</v>
      </c>
      <c r="N46" s="31" t="n">
        <v>0.341</v>
      </c>
      <c r="O46" s="24" t="inlineStr">
        <is>
          <t>São João Mais Cara</t>
        </is>
      </c>
      <c r="P46" s="24" t="inlineStr">
        <is>
          <t>Detrator Moderado</t>
        </is>
      </c>
      <c r="Q46" s="18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10026836</t>
        </is>
      </c>
      <c r="C47" s="6" t="inlineStr">
        <is>
          <t>IUMI ES 3MG+20MCG 120CP REV LIBBS</t>
        </is>
      </c>
      <c r="D47" s="7" t="n">
        <v>534.6</v>
      </c>
      <c r="E47" s="7" t="n">
        <v>2304.82</v>
      </c>
      <c r="F47" s="8" t="n">
        <v>-1770.22</v>
      </c>
      <c r="G47" s="9" t="n">
        <v>-0.768</v>
      </c>
      <c r="H47" s="10" t="n">
        <v>8597</v>
      </c>
      <c r="I47" s="11" t="n">
        <v>6.83</v>
      </c>
      <c r="J47" s="4" t="inlineStr">
        <is>
          <t>📉 Demanda Normal</t>
        </is>
      </c>
      <c r="K47" s="7" t="n">
        <v>153.23</v>
      </c>
      <c r="L47" s="13" t="inlineStr">
        <is>
          <t>DROGARAIA</t>
        </is>
      </c>
      <c r="M47" s="7" t="n">
        <v>173.71</v>
      </c>
      <c r="N47" s="30" t="n">
        <v>-0.118</v>
      </c>
      <c r="O47" s="13" t="inlineStr">
        <is>
          <t>Líder de Preço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100005474</t>
        </is>
      </c>
      <c r="C48" s="18" t="inlineStr">
        <is>
          <t>NANLAC COMFOR 3 800G NESTLE</t>
        </is>
      </c>
      <c r="D48" s="19" t="n">
        <v>1497.63</v>
      </c>
      <c r="E48" s="19" t="n">
        <v>3230.63</v>
      </c>
      <c r="F48" s="20" t="n">
        <v>-1733</v>
      </c>
      <c r="G48" s="21" t="n">
        <v>-0.536</v>
      </c>
      <c r="H48" s="22" t="n">
        <v>286419</v>
      </c>
      <c r="I48" s="23" t="n">
        <v>227.5</v>
      </c>
      <c r="J48" s="16" t="inlineStr">
        <is>
          <t>🏷️ Preço Desalinhado</t>
        </is>
      </c>
      <c r="K48" s="19" t="n">
        <v>80.48999999999999</v>
      </c>
      <c r="L48" s="24" t="inlineStr">
        <is>
          <t>PREÇO POPULAR</t>
        </is>
      </c>
      <c r="M48" s="19" t="n">
        <v>59.99</v>
      </c>
      <c r="N48" s="31" t="n">
        <v>0.342</v>
      </c>
      <c r="O48" s="24" t="inlineStr">
        <is>
          <t>São João Mais Cara</t>
        </is>
      </c>
      <c r="P48" s="24" t="inlineStr">
        <is>
          <t>Detrator Moderado</t>
        </is>
      </c>
      <c r="Q48" s="18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110.22</v>
      </c>
      <c r="E49" s="7" t="n">
        <v>1833.1</v>
      </c>
      <c r="F49" s="8" t="n">
        <v>-1722.88</v>
      </c>
      <c r="G49" s="9" t="n">
        <v>-0.9399999999999999</v>
      </c>
      <c r="H49" s="10" t="n">
        <v>6286</v>
      </c>
      <c r="I49" s="11" t="n">
        <v>4.99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10038989</t>
        </is>
      </c>
      <c r="C50" s="18" t="inlineStr">
        <is>
          <t>SH TRESEMME 650ML RECONSTRUCAO E FORCA</t>
        </is>
      </c>
      <c r="D50" s="19" t="n">
        <v>54.85</v>
      </c>
      <c r="E50" s="19" t="n">
        <v>1728.32</v>
      </c>
      <c r="F50" s="20" t="n">
        <v>-1673.47</v>
      </c>
      <c r="G50" s="21" t="n">
        <v>-0.968</v>
      </c>
      <c r="H50" s="22" t="n">
        <v>6013</v>
      </c>
      <c r="I50" s="23" t="n">
        <v>4.78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100009772</t>
        </is>
      </c>
      <c r="C51" s="6" t="inlineStr">
        <is>
          <t>FERINJECT 50MG/ML 1FR/AMP 10ML BLANVER</t>
        </is>
      </c>
      <c r="D51" s="7" t="n">
        <v>697</v>
      </c>
      <c r="E51" s="7" t="n">
        <v>2344.71</v>
      </c>
      <c r="F51" s="8" t="n">
        <v>-1647.71</v>
      </c>
      <c r="G51" s="9" t="n">
        <v>-0.703</v>
      </c>
      <c r="H51" s="10" t="n">
        <v>694</v>
      </c>
      <c r="I51" s="33" t="n">
        <v>0.55</v>
      </c>
      <c r="J51" s="4" t="inlineStr">
        <is>
          <t>🚨 Ruptura Logística</t>
        </is>
      </c>
      <c r="K51" s="12" t="inlineStr"/>
      <c r="L51" s="13" t="inlineStr">
        <is>
          <t>PANVEL</t>
        </is>
      </c>
      <c r="M51" s="7" t="n">
        <v>719.9</v>
      </c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10041259</t>
        </is>
      </c>
      <c r="C52" s="18" t="inlineStr">
        <is>
          <t>FR HUGGIES MAXIMA PROT MAX G 92UN</t>
        </is>
      </c>
      <c r="D52" s="19" t="n">
        <v>4805.43</v>
      </c>
      <c r="E52" s="19" t="n">
        <v>6386.98</v>
      </c>
      <c r="F52" s="20" t="n">
        <v>-1581.55</v>
      </c>
      <c r="G52" s="21" t="n">
        <v>-0.248</v>
      </c>
      <c r="H52" s="22" t="n">
        <v>129893</v>
      </c>
      <c r="I52" s="23" t="n">
        <v>103.17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53.85</v>
      </c>
      <c r="E53" s="7" t="n">
        <v>1623.17</v>
      </c>
      <c r="F53" s="8" t="n">
        <v>-1569.32</v>
      </c>
      <c r="G53" s="9" t="n">
        <v>-0.9670000000000001</v>
      </c>
      <c r="H53" s="10" t="n">
        <v>4765</v>
      </c>
      <c r="I53" s="11" t="n">
        <v>3.78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10046025</t>
        </is>
      </c>
      <c r="C54" s="18" t="inlineStr">
        <is>
          <t>FR PAMPERS SUPERSEC G 60UN</t>
        </is>
      </c>
      <c r="D54" s="19" t="n">
        <v>2140.16</v>
      </c>
      <c r="E54" s="19" t="n">
        <v>3659.47</v>
      </c>
      <c r="F54" s="20" t="n">
        <v>-1519.31</v>
      </c>
      <c r="G54" s="21" t="n">
        <v>-0.415</v>
      </c>
      <c r="H54" s="22" t="n">
        <v>32310</v>
      </c>
      <c r="I54" s="23" t="n">
        <v>25.66</v>
      </c>
      <c r="J54" s="16" t="inlineStr">
        <is>
          <t>🏷️ Preço Desalinhado</t>
        </is>
      </c>
      <c r="K54" s="19" t="n">
        <v>69.90000000000001</v>
      </c>
      <c r="L54" s="24" t="inlineStr">
        <is>
          <t>PREÇO POPULAR</t>
        </is>
      </c>
      <c r="M54" s="19" t="n">
        <v>59.9</v>
      </c>
      <c r="N54" s="31" t="n">
        <v>0.167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(Precopopular R$ 59.90)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2026-09-17T21:51:00Z</dcterms:created>
  <dcterms:modified xmlns:dcterms="http://purl.org/dc/terms/" xmlns:xsi="http://www.w3.org/2001/XMLSchema-instance" xsi:type="dcterms:W3CDTF">2026-09-17T21:51:00Z</dcterms:modified>
</cp:coreProperties>
</file>