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19:53:03 (19:53)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101518.51</v>
      </c>
      <c r="E5" s="7" t="n">
        <v>137384.03</v>
      </c>
      <c r="F5" s="8" t="n">
        <v>-35865.52</v>
      </c>
      <c r="G5" s="9" t="n">
        <v>-0.261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18250.52</v>
      </c>
      <c r="E6" s="18" t="n">
        <v>51110.17</v>
      </c>
      <c r="F6" s="19" t="n">
        <v>-32859.65</v>
      </c>
      <c r="G6" s="20" t="n">
        <v>-0.643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71228.28</v>
      </c>
      <c r="E7" s="7" t="n">
        <v>92575.7</v>
      </c>
      <c r="F7" s="8" t="n">
        <v>-21347.42</v>
      </c>
      <c r="G7" s="9" t="n">
        <v>-0.231</v>
      </c>
      <c r="H7" s="10" t="n">
        <v>9213</v>
      </c>
      <c r="I7" s="11" t="n">
        <v>7.32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18151.2</v>
      </c>
      <c r="E8" s="18" t="n">
        <v>38280.55</v>
      </c>
      <c r="F8" s="19" t="n">
        <v>-20129.35</v>
      </c>
      <c r="G8" s="20" t="n">
        <v>-0.526</v>
      </c>
      <c r="H8" s="21" t="n">
        <v>3102</v>
      </c>
      <c r="I8" s="22" t="n">
        <v>2.46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6996</v>
      </c>
      <c r="E9" s="7" t="n">
        <v>21507.39</v>
      </c>
      <c r="F9" s="8" t="n">
        <v>-14511.39</v>
      </c>
      <c r="G9" s="9" t="n">
        <v>-0.675</v>
      </c>
      <c r="H9" s="10" t="n">
        <v>3675</v>
      </c>
      <c r="I9" s="11" t="n">
        <v>2.92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3063.09</v>
      </c>
      <c r="E10" s="18" t="n">
        <v>15360.7</v>
      </c>
      <c r="F10" s="19" t="n">
        <v>-12297.61</v>
      </c>
      <c r="G10" s="20" t="n">
        <v>-0.8009999999999999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13777.86</v>
      </c>
      <c r="E11" s="7" t="n">
        <v>25947.45</v>
      </c>
      <c r="F11" s="8" t="n">
        <v>-12169.59</v>
      </c>
      <c r="G11" s="9" t="n">
        <v>-0.469</v>
      </c>
      <c r="H11" s="10" t="n">
        <v>10373</v>
      </c>
      <c r="I11" s="11" t="n">
        <v>8.24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10052533</t>
        </is>
      </c>
      <c r="C12" s="17" t="inlineStr">
        <is>
          <t>FR PAMPERS CONFORTSEC BAG MAX XXG 82UN</t>
        </is>
      </c>
      <c r="D12" s="18" t="n">
        <v>2384.81</v>
      </c>
      <c r="E12" s="18" t="n">
        <v>13414.07</v>
      </c>
      <c r="F12" s="19" t="n">
        <v>-11029.26</v>
      </c>
      <c r="G12" s="20" t="n">
        <v>-0.8220000000000001</v>
      </c>
      <c r="H12" s="21" t="n">
        <v>16217</v>
      </c>
      <c r="I12" s="22" t="n">
        <v>12.88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2144.73</v>
      </c>
      <c r="E13" s="7" t="n">
        <v>8378.370000000001</v>
      </c>
      <c r="F13" s="8" t="n">
        <v>-6233.64</v>
      </c>
      <c r="G13" s="9" t="n">
        <v>-0.7440000000000001</v>
      </c>
      <c r="H13" s="10" t="n">
        <v>13285</v>
      </c>
      <c r="I13" s="11" t="n">
        <v>10.55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13622.65</v>
      </c>
      <c r="E14" s="18" t="n">
        <v>18796.87</v>
      </c>
      <c r="F14" s="19" t="n">
        <v>-5174.22</v>
      </c>
      <c r="G14" s="20" t="n">
        <v>-0.275</v>
      </c>
      <c r="H14" s="21" t="n">
        <v>5905</v>
      </c>
      <c r="I14" s="22" t="n">
        <v>4.69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10052532</t>
        </is>
      </c>
      <c r="C15" s="6" t="inlineStr">
        <is>
          <t>FR PAMPERS CONFORTSEC BAG MAX XXXG 70UN</t>
        </is>
      </c>
      <c r="D15" s="7" t="n">
        <v>9623.15</v>
      </c>
      <c r="E15" s="7" t="n">
        <v>14420.16</v>
      </c>
      <c r="F15" s="8" t="n">
        <v>-4797.01</v>
      </c>
      <c r="G15" s="9" t="n">
        <v>-0.333</v>
      </c>
      <c r="H15" s="10" t="n">
        <v>18268</v>
      </c>
      <c r="I15" s="11" t="n">
        <v>14.51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10053816</t>
        </is>
      </c>
      <c r="C16" s="17" t="inlineStr">
        <is>
          <t>SEMAVY 1MG 1CAN 3ML HYPERA PHARMA</t>
        </is>
      </c>
      <c r="D16" s="18" t="n">
        <v>929.62</v>
      </c>
      <c r="E16" s="18" t="n">
        <v>5038.71</v>
      </c>
      <c r="F16" s="19" t="n">
        <v>-4109.09</v>
      </c>
      <c r="G16" s="20" t="n">
        <v>-0.8159999999999999</v>
      </c>
      <c r="H16" s="21" t="n">
        <v>6648</v>
      </c>
      <c r="I16" s="22" t="n">
        <v>5.28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12370.97</v>
      </c>
      <c r="E17" s="7" t="n">
        <v>15952.73</v>
      </c>
      <c r="F17" s="8" t="n">
        <v>-3581.76</v>
      </c>
      <c r="G17" s="9" t="n">
        <v>-0.225</v>
      </c>
      <c r="H17" s="10" t="n">
        <v>11779</v>
      </c>
      <c r="I17" s="11" t="n">
        <v>9.359999999999999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100011507</t>
        </is>
      </c>
      <c r="C18" s="17" t="inlineStr">
        <is>
          <t>CR DENT ORAL B 70G LV3 PG2 3D WHITE</t>
        </is>
      </c>
      <c r="D18" s="18" t="n">
        <v>436.21</v>
      </c>
      <c r="E18" s="18" t="n">
        <v>3773.04</v>
      </c>
      <c r="F18" s="19" t="n">
        <v>-3336.83</v>
      </c>
      <c r="G18" s="20" t="n">
        <v>-0.884</v>
      </c>
      <c r="H18" s="21" t="n">
        <v>86300</v>
      </c>
      <c r="I18" s="22" t="n">
        <v>68.55</v>
      </c>
      <c r="J18" s="15" t="inlineStr">
        <is>
          <t>🏷️ Preço Desalinhado</t>
        </is>
      </c>
      <c r="K18" s="18" t="n">
        <v>17.9</v>
      </c>
      <c r="L18" s="23" t="inlineStr">
        <is>
          <t>PANVEL</t>
        </is>
      </c>
      <c r="M18" s="18" t="n">
        <v>12.9</v>
      </c>
      <c r="N18" s="24" t="n">
        <v>0.388</v>
      </c>
      <c r="O18" s="23" t="inlineStr">
        <is>
          <t>São João Mais Cara</t>
        </is>
      </c>
      <c r="P18" s="23" t="inlineStr">
        <is>
          <t>Detrator Moderado</t>
        </is>
      </c>
      <c r="Q18" s="17" t="inlineStr">
        <is>
          <t>Reprecificar no Digital (Panvel R$ 12.90)</t>
        </is>
      </c>
    </row>
    <row r="19" ht="20" customHeight="1">
      <c r="A19" s="4" t="n">
        <v>15</v>
      </c>
      <c r="B19" s="5" t="inlineStr">
        <is>
          <t>10028708</t>
        </is>
      </c>
      <c r="C19" s="6" t="inlineStr">
        <is>
          <t>FR SAO JOAO BABY BAG XXG 56UN</t>
        </is>
      </c>
      <c r="D19" s="7" t="n">
        <v>517.9299999999999</v>
      </c>
      <c r="E19" s="7" t="n">
        <v>3683.09</v>
      </c>
      <c r="F19" s="8" t="n">
        <v>-3165.16</v>
      </c>
      <c r="G19" s="9" t="n">
        <v>-0.8590000000000001</v>
      </c>
      <c r="H19" s="10" t="n">
        <v>43876</v>
      </c>
      <c r="I19" s="11" t="n">
        <v>34.85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100007235</t>
        </is>
      </c>
      <c r="C20" s="17" t="inlineStr">
        <is>
          <t>GENOTROPIN 12MG 36UI 1CANETA PFIZER (C5)</t>
        </is>
      </c>
      <c r="D20" s="18" t="n">
        <v>0</v>
      </c>
      <c r="E20" s="18" t="n">
        <v>3067.86</v>
      </c>
      <c r="F20" s="19" t="n">
        <v>-3067.86</v>
      </c>
      <c r="G20" s="20" t="n">
        <v>-1</v>
      </c>
      <c r="H20" s="21" t="n">
        <v>362</v>
      </c>
      <c r="I20" s="31" t="n">
        <v>0.29</v>
      </c>
      <c r="J20" s="15" t="inlineStr">
        <is>
          <t>🚨 Ruptura Logística</t>
        </is>
      </c>
      <c r="K20" s="27" t="inlineStr"/>
      <c r="L20" s="23" t="inlineStr">
        <is>
          <t>PANVEL</t>
        </is>
      </c>
      <c r="M20" s="18" t="n">
        <v>719.99</v>
      </c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10116</v>
      </c>
      <c r="E21" s="7" t="n">
        <v>12830.46</v>
      </c>
      <c r="F21" s="8" t="n">
        <v>-2714.46</v>
      </c>
      <c r="G21" s="9" t="n">
        <v>-0.212</v>
      </c>
      <c r="H21" s="10" t="n">
        <v>9407</v>
      </c>
      <c r="I21" s="11" t="n">
        <v>7.47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10026927</t>
        </is>
      </c>
      <c r="C22" s="17" t="inlineStr">
        <is>
          <t>NANLAC SUPREME 800G NESTLE</t>
        </is>
      </c>
      <c r="D22" s="18" t="n">
        <v>1322.34</v>
      </c>
      <c r="E22" s="18" t="n">
        <v>3959.77</v>
      </c>
      <c r="F22" s="19" t="n">
        <v>-2637.43</v>
      </c>
      <c r="G22" s="20" t="n">
        <v>-0.6659999999999999</v>
      </c>
      <c r="H22" s="21" t="n">
        <v>8852</v>
      </c>
      <c r="I22" s="22" t="n">
        <v>7.03</v>
      </c>
      <c r="J22" s="15" t="inlineStr">
        <is>
          <t>🏷️ Preço Desalinhado</t>
        </is>
      </c>
      <c r="K22" s="18" t="n">
        <v>108.49</v>
      </c>
      <c r="L22" s="23" t="inlineStr">
        <is>
          <t>PREÇO POPULAR</t>
        </is>
      </c>
      <c r="M22" s="18" t="n">
        <v>97.69</v>
      </c>
      <c r="N22" s="24" t="n">
        <v>0.111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(Precopopular R$ 97.69)</t>
        </is>
      </c>
    </row>
    <row r="23" ht="20" customHeight="1">
      <c r="A23" s="4" t="n">
        <v>19</v>
      </c>
      <c r="B23" s="5" t="inlineStr">
        <is>
          <t>10097312</t>
        </is>
      </c>
      <c r="C23" s="6" t="inlineStr">
        <is>
          <t>NESTOGENO 2 800G NESTLE</t>
        </is>
      </c>
      <c r="D23" s="7" t="n">
        <v>1121.41</v>
      </c>
      <c r="E23" s="7" t="n">
        <v>3661.82</v>
      </c>
      <c r="F23" s="8" t="n">
        <v>-2540.41</v>
      </c>
      <c r="G23" s="9" t="n">
        <v>-0.6940000000000001</v>
      </c>
      <c r="H23" s="10" t="n">
        <v>12553</v>
      </c>
      <c r="I23" s="11" t="n">
        <v>9.970000000000001</v>
      </c>
      <c r="J23" s="4" t="inlineStr">
        <is>
          <t>🏷️ Preço Desalinhado</t>
        </is>
      </c>
      <c r="K23" s="7" t="n">
        <v>67.98999999999999</v>
      </c>
      <c r="L23" s="12" t="inlineStr">
        <is>
          <t>DROGARAIA</t>
        </is>
      </c>
      <c r="M23" s="7" t="n">
        <v>61.06</v>
      </c>
      <c r="N23" s="32" t="n">
        <v>0.113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(Drogaraia R$ 61.06)</t>
        </is>
      </c>
    </row>
    <row r="24" ht="20" customHeight="1">
      <c r="A24" s="15" t="n">
        <v>20</v>
      </c>
      <c r="B24" s="16" t="inlineStr">
        <is>
          <t>10033758</t>
        </is>
      </c>
      <c r="C24" s="17" t="inlineStr">
        <is>
          <t>FR HUGGIES MAXIMA PROT HIPER XG 56UN</t>
        </is>
      </c>
      <c r="D24" s="18" t="n">
        <v>834.16</v>
      </c>
      <c r="E24" s="18" t="n">
        <v>3177.18</v>
      </c>
      <c r="F24" s="19" t="n">
        <v>-2343.02</v>
      </c>
      <c r="G24" s="20" t="n">
        <v>-0.737</v>
      </c>
      <c r="H24" s="21" t="n">
        <v>26082</v>
      </c>
      <c r="I24" s="22" t="n">
        <v>20.72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10097311</t>
        </is>
      </c>
      <c r="C25" s="6" t="inlineStr">
        <is>
          <t>NESTOGENO 1 800G NESTLE</t>
        </is>
      </c>
      <c r="D25" s="7" t="n">
        <v>1080.27</v>
      </c>
      <c r="E25" s="7" t="n">
        <v>3368.38</v>
      </c>
      <c r="F25" s="8" t="n">
        <v>-2288.11</v>
      </c>
      <c r="G25" s="9" t="n">
        <v>-0.679</v>
      </c>
      <c r="H25" s="10" t="n">
        <v>10275</v>
      </c>
      <c r="I25" s="11" t="n">
        <v>8.16</v>
      </c>
      <c r="J25" s="4" t="inlineStr">
        <is>
          <t>🏷️ Preço Desalinhado</t>
        </is>
      </c>
      <c r="K25" s="7" t="n">
        <v>67.98999999999999</v>
      </c>
      <c r="L25" s="12" t="inlineStr">
        <is>
          <t>PREÇO POPULAR</t>
        </is>
      </c>
      <c r="M25" s="7" t="n">
        <v>62.9</v>
      </c>
      <c r="N25" s="32" t="n">
        <v>0.081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R$ 62.90)</t>
        </is>
      </c>
    </row>
    <row r="26" ht="20" customHeight="1">
      <c r="A26" s="15" t="n">
        <v>22</v>
      </c>
      <c r="B26" s="16" t="inlineStr">
        <is>
          <t>10052536</t>
        </is>
      </c>
      <c r="C26" s="17" t="inlineStr">
        <is>
          <t>FR PAMPERS CONFORTSEC BAG MAX M 108UN</t>
        </is>
      </c>
      <c r="D26" s="18" t="n">
        <v>550.36</v>
      </c>
      <c r="E26" s="18" t="n">
        <v>2786.64</v>
      </c>
      <c r="F26" s="19" t="n">
        <v>-2236.28</v>
      </c>
      <c r="G26" s="20" t="n">
        <v>-0.8029999999999999</v>
      </c>
      <c r="H26" s="21" t="n">
        <v>6345</v>
      </c>
      <c r="I26" s="22" t="n">
        <v>5.04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10025098</t>
        </is>
      </c>
      <c r="C27" s="6" t="inlineStr">
        <is>
          <t>AJOVY 225MG 1,5ML SER PREENC TEVA</t>
        </is>
      </c>
      <c r="D27" s="7" t="n">
        <v>0</v>
      </c>
      <c r="E27" s="7" t="n">
        <v>2187.89</v>
      </c>
      <c r="F27" s="8" t="n">
        <v>-2187.89</v>
      </c>
      <c r="G27" s="9" t="n">
        <v>-1</v>
      </c>
      <c r="H27" s="10" t="n">
        <v>192</v>
      </c>
      <c r="I27" s="33" t="n">
        <v>0.15</v>
      </c>
      <c r="J27" s="4" t="inlineStr">
        <is>
          <t>🚨 Ruptura Logística</t>
        </is>
      </c>
      <c r="K27" s="29" t="inlineStr"/>
      <c r="L27" s="12" t="inlineStr">
        <is>
          <t>PANVEL</t>
        </is>
      </c>
      <c r="M27" s="7" t="n">
        <v>1212.9</v>
      </c>
      <c r="N27" s="30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10030120</t>
        </is>
      </c>
      <c r="C28" s="17" t="inlineStr">
        <is>
          <t>RYBELSUS 7MG 30CP NOVO NORDISK</t>
        </is>
      </c>
      <c r="D28" s="18" t="n">
        <v>1725</v>
      </c>
      <c r="E28" s="18" t="n">
        <v>3866.87</v>
      </c>
      <c r="F28" s="19" t="n">
        <v>-2141.87</v>
      </c>
      <c r="G28" s="20" t="n">
        <v>-0.5539999999999999</v>
      </c>
      <c r="H28" s="21" t="n">
        <v>1954</v>
      </c>
      <c r="I28" s="22" t="n">
        <v>1.55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5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6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3153.81</v>
      </c>
      <c r="E29" s="7" t="n">
        <v>5295.31</v>
      </c>
      <c r="F29" s="8" t="n">
        <v>-2141.5</v>
      </c>
      <c r="G29" s="9" t="n">
        <v>-0.404</v>
      </c>
      <c r="H29" s="10" t="n">
        <v>4774</v>
      </c>
      <c r="I29" s="11" t="n">
        <v>3.79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10042967</t>
        </is>
      </c>
      <c r="C30" s="17" t="inlineStr">
        <is>
          <t>FR PAMPERS CONFORTSEC JUMBO G 128UN</t>
        </is>
      </c>
      <c r="D30" s="18" t="n">
        <v>13103.08</v>
      </c>
      <c r="E30" s="18" t="n">
        <v>15114.29</v>
      </c>
      <c r="F30" s="19" t="n">
        <v>-2011.21</v>
      </c>
      <c r="G30" s="20" t="n">
        <v>-0.133</v>
      </c>
      <c r="H30" s="21" t="n">
        <v>9721</v>
      </c>
      <c r="I30" s="22" t="n">
        <v>7.72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10046656</t>
        </is>
      </c>
      <c r="C31" s="6" t="inlineStr">
        <is>
          <t>MOUNJARO 12,5MG 4CAN APLIC LILLY</t>
        </is>
      </c>
      <c r="D31" s="7" t="n">
        <v>0</v>
      </c>
      <c r="E31" s="7" t="n">
        <v>1932.6</v>
      </c>
      <c r="F31" s="8" t="n">
        <v>-1932.6</v>
      </c>
      <c r="G31" s="9" t="n">
        <v>-1</v>
      </c>
      <c r="H31" s="10" t="n">
        <v>511</v>
      </c>
      <c r="I31" s="33" t="n">
        <v>0.41</v>
      </c>
      <c r="J31" s="4" t="inlineStr">
        <is>
          <t>🚨 Ruptura Logística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2892.23</v>
      </c>
      <c r="E32" s="18" t="n">
        <v>4697.36</v>
      </c>
      <c r="F32" s="19" t="n">
        <v>-1805.13</v>
      </c>
      <c r="G32" s="20" t="n">
        <v>-0.384</v>
      </c>
      <c r="H32" s="21" t="n">
        <v>11439</v>
      </c>
      <c r="I32" s="22" t="n">
        <v>9.09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24" t="n">
        <v>0.167</v>
      </c>
      <c r="O32" s="23" t="inlineStr">
        <is>
          <t>São João Mais Cara</t>
        </is>
      </c>
      <c r="P32" s="23" t="inlineStr">
        <is>
          <t>Detrator Moderado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10004981</t>
        </is>
      </c>
      <c r="C33" s="6" t="inlineStr">
        <is>
          <t>GLYXAMBI 25+5MG 30CP REV BOEHRINGER</t>
        </is>
      </c>
      <c r="D33" s="7" t="n">
        <v>1799.28</v>
      </c>
      <c r="E33" s="7" t="n">
        <v>3571.34</v>
      </c>
      <c r="F33" s="8" t="n">
        <v>-1772.06</v>
      </c>
      <c r="G33" s="9" t="n">
        <v>-0.496</v>
      </c>
      <c r="H33" s="10" t="n">
        <v>7514</v>
      </c>
      <c r="I33" s="11" t="n">
        <v>5.97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10101654</t>
        </is>
      </c>
      <c r="C34" s="17" t="inlineStr">
        <is>
          <t>NAN COMFOR 2 800G NESTLE</t>
        </is>
      </c>
      <c r="D34" s="18" t="n">
        <v>1333.67</v>
      </c>
      <c r="E34" s="18" t="n">
        <v>3075.54</v>
      </c>
      <c r="F34" s="19" t="n">
        <v>-1741.87</v>
      </c>
      <c r="G34" s="20" t="n">
        <v>-0.5660000000000001</v>
      </c>
      <c r="H34" s="21" t="n">
        <v>13224</v>
      </c>
      <c r="I34" s="22" t="n">
        <v>10.5</v>
      </c>
      <c r="J34" s="15" t="inlineStr">
        <is>
          <t>🏷️ Preço Desalinhado</t>
        </is>
      </c>
      <c r="K34" s="18" t="n">
        <v>87.48999999999999</v>
      </c>
      <c r="L34" s="23" t="inlineStr">
        <is>
          <t>AMAZON</t>
        </is>
      </c>
      <c r="M34" s="18" t="n">
        <v>79.98999999999999</v>
      </c>
      <c r="N34" s="24" t="n">
        <v>0.094</v>
      </c>
      <c r="O34" s="23" t="inlineStr">
        <is>
          <t>São João Mais Cara</t>
        </is>
      </c>
      <c r="P34" s="23" t="inlineStr">
        <is>
          <t>Detrator Moderado</t>
        </is>
      </c>
      <c r="Q34" s="17" t="inlineStr">
        <is>
          <t>Reprecificar no Digital (Amazon R$ 79.99)</t>
        </is>
      </c>
    </row>
    <row r="35" ht="20" customHeight="1">
      <c r="A35" s="4" t="n">
        <v>31</v>
      </c>
      <c r="B35" s="5" t="inlineStr">
        <is>
          <t>10034724</t>
        </is>
      </c>
      <c r="C35" s="6" t="inlineStr">
        <is>
          <t>CONTRAVE 8+90MG 120CP REV LIB PROL MERCK (C1)</t>
        </is>
      </c>
      <c r="D35" s="7" t="n">
        <v>0</v>
      </c>
      <c r="E35" s="7" t="n">
        <v>1738.08</v>
      </c>
      <c r="F35" s="8" t="n">
        <v>-1738.08</v>
      </c>
      <c r="G35" s="9" t="n">
        <v>-1</v>
      </c>
      <c r="H35" s="10" t="n">
        <v>2052</v>
      </c>
      <c r="I35" s="11" t="n">
        <v>1.63</v>
      </c>
      <c r="J35" s="4" t="inlineStr">
        <is>
          <t>📉 Demanda Normal</t>
        </is>
      </c>
      <c r="K35" s="29" t="inlineStr"/>
      <c r="L35" s="12" t="inlineStr">
        <is>
          <t>NISSEI</t>
        </is>
      </c>
      <c r="M35" s="7" t="n">
        <v>549.9</v>
      </c>
      <c r="N35" s="30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10033757</t>
        </is>
      </c>
      <c r="C36" s="17" t="inlineStr">
        <is>
          <t>FR HUGGIES MAXIMA PROT HIPER XXG 54UN</t>
        </is>
      </c>
      <c r="D36" s="18" t="n">
        <v>1163.03</v>
      </c>
      <c r="E36" s="18" t="n">
        <v>2896.22</v>
      </c>
      <c r="F36" s="19" t="n">
        <v>-1733.19</v>
      </c>
      <c r="G36" s="20" t="n">
        <v>-0.598</v>
      </c>
      <c r="H36" s="21" t="n">
        <v>23876</v>
      </c>
      <c r="I36" s="22" t="n">
        <v>18.96</v>
      </c>
      <c r="J36" s="15" t="inlineStr">
        <is>
          <t>🏷️ Preço Desalinhado</t>
        </is>
      </c>
      <c r="K36" s="18" t="n">
        <v>84.90000000000001</v>
      </c>
      <c r="L36" s="23" t="inlineStr">
        <is>
          <t>PREÇO POPULAR</t>
        </is>
      </c>
      <c r="M36" s="18" t="n">
        <v>72.90000000000001</v>
      </c>
      <c r="N36" s="24" t="n">
        <v>0.165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R$ 72.90)</t>
        </is>
      </c>
    </row>
    <row r="37" ht="20" customHeight="1">
      <c r="A37" s="4" t="n">
        <v>33</v>
      </c>
      <c r="B37" s="5" t="inlineStr">
        <is>
          <t>10028706</t>
        </is>
      </c>
      <c r="C37" s="6" t="inlineStr">
        <is>
          <t>FR SAO JOAO BABY BAG XG 58UN</t>
        </is>
      </c>
      <c r="D37" s="7" t="n">
        <v>73.98999999999999</v>
      </c>
      <c r="E37" s="7" t="n">
        <v>1800.16</v>
      </c>
      <c r="F37" s="8" t="n">
        <v>-1726.17</v>
      </c>
      <c r="G37" s="9" t="n">
        <v>-0.9590000000000001</v>
      </c>
      <c r="H37" s="10" t="n">
        <v>33174</v>
      </c>
      <c r="I37" s="11" t="n">
        <v>26.35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100020215</t>
        </is>
      </c>
      <c r="C38" s="17" t="inlineStr">
        <is>
          <t>DES DOVE AERO 150ML REGULAR ORIGINAL</t>
        </is>
      </c>
      <c r="D38" s="18" t="n">
        <v>129.5</v>
      </c>
      <c r="E38" s="18" t="n">
        <v>1850.16</v>
      </c>
      <c r="F38" s="19" t="n">
        <v>-1720.66</v>
      </c>
      <c r="G38" s="20" t="n">
        <v>-0.93</v>
      </c>
      <c r="H38" s="21" t="n">
        <v>23100</v>
      </c>
      <c r="I38" s="22" t="n">
        <v>18.35</v>
      </c>
      <c r="J38" s="15" t="inlineStr">
        <is>
          <t>🏷️ Preço Desalinhado</t>
        </is>
      </c>
      <c r="K38" s="18" t="n">
        <v>25.9</v>
      </c>
      <c r="L38" s="23" t="inlineStr">
        <is>
          <t>NISSEI</t>
        </is>
      </c>
      <c r="M38" s="18" t="n">
        <v>15.9</v>
      </c>
      <c r="N38" s="24" t="n">
        <v>0.629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(Farmaciasnissei R$ 15.90)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150.92</v>
      </c>
      <c r="E39" s="7" t="n">
        <v>1712.66</v>
      </c>
      <c r="F39" s="8" t="n">
        <v>-1561.74</v>
      </c>
      <c r="G39" s="9" t="n">
        <v>-0.912</v>
      </c>
      <c r="H39" s="10" t="n">
        <v>12641</v>
      </c>
      <c r="I39" s="11" t="n">
        <v>10.04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100011547</t>
        </is>
      </c>
      <c r="C40" s="17" t="inlineStr">
        <is>
          <t>NAN SUPREME 1 800G NESTLE</t>
        </is>
      </c>
      <c r="D40" s="18" t="n">
        <v>255.16</v>
      </c>
      <c r="E40" s="18" t="n">
        <v>1718.09</v>
      </c>
      <c r="F40" s="19" t="n">
        <v>-1462.93</v>
      </c>
      <c r="G40" s="20" t="n">
        <v>-0.851</v>
      </c>
      <c r="H40" s="21" t="n">
        <v>7879</v>
      </c>
      <c r="I40" s="22" t="n">
        <v>6.26</v>
      </c>
      <c r="J40" s="15" t="inlineStr">
        <is>
          <t>🏷️ Preço Desalinhado</t>
        </is>
      </c>
      <c r="K40" s="18" t="n">
        <v>132.49</v>
      </c>
      <c r="L40" s="23" t="inlineStr">
        <is>
          <t>AMAZON</t>
        </is>
      </c>
      <c r="M40" s="18" t="n">
        <v>124.19</v>
      </c>
      <c r="N40" s="24" t="n">
        <v>0.067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10006600</t>
        </is>
      </c>
      <c r="C41" s="6" t="inlineStr">
        <is>
          <t>LEITE NINHO 800G 1+PREBIO 20% DESC 2ªUN</t>
        </is>
      </c>
      <c r="D41" s="7" t="n">
        <v>0</v>
      </c>
      <c r="E41" s="7" t="n">
        <v>1456.2</v>
      </c>
      <c r="F41" s="8" t="n">
        <v>-1456.2</v>
      </c>
      <c r="G41" s="9" t="n">
        <v>-1</v>
      </c>
      <c r="H41" s="10" t="n">
        <v>11466</v>
      </c>
      <c r="I41" s="11" t="n">
        <v>9.109999999999999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10040738</t>
        </is>
      </c>
      <c r="C42" s="17" t="inlineStr">
        <is>
          <t>LYBERDIA 40MG 50ML GOTAS EMS (A3)</t>
        </is>
      </c>
      <c r="D42" s="18" t="n">
        <v>453.61</v>
      </c>
      <c r="E42" s="18" t="n">
        <v>1906.58</v>
      </c>
      <c r="F42" s="19" t="n">
        <v>-1452.97</v>
      </c>
      <c r="G42" s="20" t="n">
        <v>-0.762</v>
      </c>
      <c r="H42" s="21" t="n">
        <v>2478</v>
      </c>
      <c r="I42" s="22" t="n">
        <v>1.97</v>
      </c>
      <c r="J42" s="15" t="inlineStr">
        <is>
          <t>📉 Demanda Normal</t>
        </is>
      </c>
      <c r="K42" s="18" t="n">
        <v>567.02</v>
      </c>
      <c r="L42" s="23" t="inlineStr">
        <is>
          <t>PANVEL</t>
        </is>
      </c>
      <c r="M42" s="18" t="n">
        <v>567.02</v>
      </c>
      <c r="N42" s="25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100010322</t>
        </is>
      </c>
      <c r="C43" s="6" t="inlineStr">
        <is>
          <t>NESLAC COMFOR 800GR NESTLE</t>
        </is>
      </c>
      <c r="D43" s="7" t="n">
        <v>635.46</v>
      </c>
      <c r="E43" s="7" t="n">
        <v>2067.44</v>
      </c>
      <c r="F43" s="8" t="n">
        <v>-1431.98</v>
      </c>
      <c r="G43" s="9" t="n">
        <v>-0.6929999999999999</v>
      </c>
      <c r="H43" s="10" t="n">
        <v>7668</v>
      </c>
      <c r="I43" s="11" t="n">
        <v>6.09</v>
      </c>
      <c r="J43" s="4" t="inlineStr">
        <is>
          <t>🏷️ Preço Desalinhado</t>
        </is>
      </c>
      <c r="K43" s="7" t="n">
        <v>72.48999999999999</v>
      </c>
      <c r="L43" s="12" t="inlineStr">
        <is>
          <t>AMAZON</t>
        </is>
      </c>
      <c r="M43" s="7" t="n">
        <v>54.94</v>
      </c>
      <c r="N43" s="32" t="n">
        <v>0.319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(Amazon R$ 54.94)</t>
        </is>
      </c>
    </row>
    <row r="44" ht="20" customHeight="1">
      <c r="A44" s="15" t="n">
        <v>40</v>
      </c>
      <c r="B44" s="16" t="inlineStr">
        <is>
          <t>10033461</t>
        </is>
      </c>
      <c r="C44" s="17" t="inlineStr">
        <is>
          <t>FR BABYSEC ULTRA HIPER G 60UN</t>
        </is>
      </c>
      <c r="D44" s="18" t="n">
        <v>1875.3</v>
      </c>
      <c r="E44" s="18" t="n">
        <v>3303.48</v>
      </c>
      <c r="F44" s="19" t="n">
        <v>-1428.18</v>
      </c>
      <c r="G44" s="20" t="n">
        <v>-0.4320000000000001</v>
      </c>
      <c r="H44" s="21" t="n">
        <v>11727</v>
      </c>
      <c r="I44" s="22" t="n">
        <v>9.31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10102163</t>
        </is>
      </c>
      <c r="C45" s="6" t="inlineStr">
        <is>
          <t>QLAIRA 26CP+2CP REV BIOLAB</t>
        </is>
      </c>
      <c r="D45" s="7" t="n">
        <v>2096.93</v>
      </c>
      <c r="E45" s="7" t="n">
        <v>3497.92</v>
      </c>
      <c r="F45" s="8" t="n">
        <v>-1400.99</v>
      </c>
      <c r="G45" s="9" t="n">
        <v>-0.401</v>
      </c>
      <c r="H45" s="10" t="n">
        <v>16459</v>
      </c>
      <c r="I45" s="11" t="n">
        <v>13.07</v>
      </c>
      <c r="J45" s="4" t="inlineStr">
        <is>
          <t>🏷️ Preço Desalinhado</t>
        </is>
      </c>
      <c r="K45" s="7" t="n">
        <v>74.22</v>
      </c>
      <c r="L45" s="12" t="inlineStr">
        <is>
          <t>PREÇO POPULAR</t>
        </is>
      </c>
      <c r="M45" s="7" t="n">
        <v>55.67</v>
      </c>
      <c r="N45" s="32" t="n">
        <v>0.333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(Precopopular R$ 55.67)</t>
        </is>
      </c>
    </row>
    <row r="46" ht="20" customHeight="1">
      <c r="A46" s="15" t="n">
        <v>42</v>
      </c>
      <c r="B46" s="16" t="inlineStr">
        <is>
          <t>100001748</t>
        </is>
      </c>
      <c r="C46" s="17" t="inlineStr">
        <is>
          <t>ELANI CICLO 3MG+30MCG 3X21CP REV LIBBS</t>
        </is>
      </c>
      <c r="D46" s="18" t="n">
        <v>1297.1</v>
      </c>
      <c r="E46" s="18" t="n">
        <v>2611.92</v>
      </c>
      <c r="F46" s="19" t="n">
        <v>-1314.82</v>
      </c>
      <c r="G46" s="20" t="n">
        <v>-0.503</v>
      </c>
      <c r="H46" s="21" t="n">
        <v>4495</v>
      </c>
      <c r="I46" s="22" t="n">
        <v>3.57</v>
      </c>
      <c r="J46" s="15" t="inlineStr">
        <is>
          <t>📉 Demanda Normal</t>
        </is>
      </c>
      <c r="K46" s="18" t="n">
        <v>113.72</v>
      </c>
      <c r="L46" s="23" t="inlineStr">
        <is>
          <t>DROGARAIA</t>
        </is>
      </c>
      <c r="M46" s="18" t="n">
        <v>122.49</v>
      </c>
      <c r="N46" s="25" t="n">
        <v>-0.07200000000000001</v>
      </c>
      <c r="O46" s="23" t="inlineStr">
        <is>
          <t>Líder de Preço</t>
        </is>
      </c>
      <c r="P46" s="23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10050029</t>
        </is>
      </c>
      <c r="C47" s="6" t="inlineStr">
        <is>
          <t>HEPARINOX 40MG 0,4ML 10SER CRISTALIA</t>
        </is>
      </c>
      <c r="D47" s="7" t="n">
        <v>384.82</v>
      </c>
      <c r="E47" s="7" t="n">
        <v>1674.44</v>
      </c>
      <c r="F47" s="8" t="n">
        <v>-1289.62</v>
      </c>
      <c r="G47" s="9" t="n">
        <v>-0.77</v>
      </c>
      <c r="H47" s="10" t="n">
        <v>634</v>
      </c>
      <c r="I47" s="33" t="n">
        <v>0.5</v>
      </c>
      <c r="J47" s="4" t="inlineStr">
        <is>
          <t>⚠️ Duplo Detrator</t>
        </is>
      </c>
      <c r="K47" s="7" t="n">
        <v>867.88</v>
      </c>
      <c r="L47" s="12" t="inlineStr">
        <is>
          <t>DROGARAIA</t>
        </is>
      </c>
      <c r="M47" s="7" t="n">
        <v>412.88</v>
      </c>
      <c r="N47" s="32" t="n">
        <v>1.102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e Remanejar (Drogaraia R$ 412.88)</t>
        </is>
      </c>
    </row>
    <row r="48" ht="20" customHeight="1">
      <c r="A48" s="15" t="n">
        <v>44</v>
      </c>
      <c r="B48" s="16" t="inlineStr">
        <is>
          <t>100011549</t>
        </is>
      </c>
      <c r="C48" s="17" t="inlineStr">
        <is>
          <t>NAN SUPREME 2 800G NESTLE</t>
        </is>
      </c>
      <c r="D48" s="18" t="n">
        <v>912.4299999999999</v>
      </c>
      <c r="E48" s="18" t="n">
        <v>2201.87</v>
      </c>
      <c r="F48" s="19" t="n">
        <v>-1289.44</v>
      </c>
      <c r="G48" s="20" t="n">
        <v>-0.586</v>
      </c>
      <c r="H48" s="21" t="n">
        <v>7332</v>
      </c>
      <c r="I48" s="22" t="n">
        <v>5.82</v>
      </c>
      <c r="J48" s="15" t="inlineStr">
        <is>
          <t>📉 Demanda Normal</t>
        </is>
      </c>
      <c r="K48" s="27" t="inlineStr"/>
      <c r="L48" s="23" t="inlineStr"/>
      <c r="M48" s="27" t="inlineStr"/>
      <c r="N48" s="28" t="inlineStr"/>
      <c r="O48" s="23" t="inlineStr">
        <is>
          <t>Não Monitorado</t>
        </is>
      </c>
      <c r="P48" s="23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10007354</t>
        </is>
      </c>
      <c r="C49" s="6" t="inlineStr">
        <is>
          <t>ITRACONAZOL 100MG 15CAP GEN GEOLAB</t>
        </is>
      </c>
      <c r="D49" s="7" t="n">
        <v>679.5599999999999</v>
      </c>
      <c r="E49" s="7" t="n">
        <v>1931.81</v>
      </c>
      <c r="F49" s="8" t="n">
        <v>-1252.25</v>
      </c>
      <c r="G49" s="9" t="n">
        <v>-0.648</v>
      </c>
      <c r="H49" s="10" t="n">
        <v>4930</v>
      </c>
      <c r="I49" s="11" t="n">
        <v>3.92</v>
      </c>
      <c r="J49" s="4" t="inlineStr">
        <is>
          <t>📉 Demanda Normal</t>
        </is>
      </c>
      <c r="K49" s="7" t="n">
        <v>49.9</v>
      </c>
      <c r="L49" s="12" t="inlineStr">
        <is>
          <t>DROGARAIA</t>
        </is>
      </c>
      <c r="M49" s="7" t="n">
        <v>75.98999999999999</v>
      </c>
      <c r="N49" s="13" t="n">
        <v>-0.343</v>
      </c>
      <c r="O49" s="12" t="inlineStr">
        <is>
          <t>Líder de Preço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100005474</t>
        </is>
      </c>
      <c r="C50" s="17" t="inlineStr">
        <is>
          <t>NANLAC COMFOR 3 800G NESTLE</t>
        </is>
      </c>
      <c r="D50" s="18" t="n">
        <v>7967.13</v>
      </c>
      <c r="E50" s="18" t="n">
        <v>9217.75</v>
      </c>
      <c r="F50" s="19" t="n">
        <v>-1250.62</v>
      </c>
      <c r="G50" s="20" t="n">
        <v>-0.136</v>
      </c>
      <c r="H50" s="21" t="n">
        <v>15223</v>
      </c>
      <c r="I50" s="22" t="n">
        <v>12.09</v>
      </c>
      <c r="J50" s="15" t="inlineStr">
        <is>
          <t>🏷️ Preço Desalinhado</t>
        </is>
      </c>
      <c r="K50" s="18" t="n">
        <v>80.48999999999999</v>
      </c>
      <c r="L50" s="23" t="inlineStr">
        <is>
          <t>PREÇO POPULAR</t>
        </is>
      </c>
      <c r="M50" s="18" t="n">
        <v>59.99</v>
      </c>
      <c r="N50" s="24" t="n">
        <v>0.342</v>
      </c>
      <c r="O50" s="23" t="inlineStr">
        <is>
          <t>São João Mais Cara</t>
        </is>
      </c>
      <c r="P50" s="23" t="inlineStr">
        <is>
          <t>Detrator Moderado</t>
        </is>
      </c>
      <c r="Q50" s="17" t="inlineStr">
        <is>
          <t>Reprecificar no Digital (Precopopular R$ 59.99)</t>
        </is>
      </c>
    </row>
    <row r="51" ht="20" customHeight="1">
      <c r="A51" s="4" t="n">
        <v>47</v>
      </c>
      <c r="B51" s="5" t="inlineStr">
        <is>
          <t>10045392</t>
        </is>
      </c>
      <c r="C51" s="6" t="inlineStr">
        <is>
          <t>CHOCO MILKA BUBBLY WHITE 95G</t>
        </is>
      </c>
      <c r="D51" s="7" t="n">
        <v>113.94</v>
      </c>
      <c r="E51" s="7" t="n">
        <v>1353.87</v>
      </c>
      <c r="F51" s="8" t="n">
        <v>-1239.93</v>
      </c>
      <c r="G51" s="9" t="n">
        <v>-0.9159999999999999</v>
      </c>
      <c r="H51" s="10" t="n">
        <v>6708</v>
      </c>
      <c r="I51" s="11" t="n">
        <v>5.33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10041263</t>
        </is>
      </c>
      <c r="C52" s="17" t="inlineStr">
        <is>
          <t>FR HUGGIES ROUPINHA ACOLCHOADA MAX G 88U</t>
        </is>
      </c>
      <c r="D52" s="18" t="n">
        <v>612.1799999999999</v>
      </c>
      <c r="E52" s="18" t="n">
        <v>1840.05</v>
      </c>
      <c r="F52" s="19" t="n">
        <v>-1227.87</v>
      </c>
      <c r="G52" s="20" t="n">
        <v>-0.667</v>
      </c>
      <c r="H52" s="21" t="n">
        <v>3206</v>
      </c>
      <c r="I52" s="22" t="n">
        <v>2.55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77912</t>
        </is>
      </c>
      <c r="C53" s="6" t="inlineStr">
        <is>
          <t>DES REXONA AERO 150ML POWDER</t>
        </is>
      </c>
      <c r="D53" s="7" t="n">
        <v>844.3099999999999</v>
      </c>
      <c r="E53" s="7" t="n">
        <v>2054.12</v>
      </c>
      <c r="F53" s="8" t="n">
        <v>-1209.81</v>
      </c>
      <c r="G53" s="9" t="n">
        <v>-0.589</v>
      </c>
      <c r="H53" s="10" t="n">
        <v>21567</v>
      </c>
      <c r="I53" s="11" t="n">
        <v>17.13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100015212</t>
        </is>
      </c>
      <c r="C54" s="17" t="inlineStr">
        <is>
          <t>ANORO 62,5+25MCG 30DOSES GSK</t>
        </is>
      </c>
      <c r="D54" s="18" t="n">
        <v>342.69</v>
      </c>
      <c r="E54" s="18" t="n">
        <v>1549.65</v>
      </c>
      <c r="F54" s="19" t="n">
        <v>-1206.96</v>
      </c>
      <c r="G54" s="20" t="n">
        <v>-0.779</v>
      </c>
      <c r="H54" s="21" t="n">
        <v>2013</v>
      </c>
      <c r="I54" s="22" t="n">
        <v>1.6</v>
      </c>
      <c r="J54" s="15" t="inlineStr">
        <is>
          <t>🏷️ Preço Desalinhado</t>
        </is>
      </c>
      <c r="K54" s="18" t="n">
        <v>423.51</v>
      </c>
      <c r="L54" s="23" t="inlineStr">
        <is>
          <t>NISSEI</t>
        </is>
      </c>
      <c r="M54" s="18" t="n">
        <v>360.25</v>
      </c>
      <c r="N54" s="24" t="n">
        <v>0.176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(Farmaciasnissei R$ 360.25)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2026-09-11T23:21:30Z</dcterms:created>
  <dcterms:modified xmlns:dcterms="http://purl.org/dc/terms/" xmlns:xsi="http://www.w3.org/2001/XMLSchema-instance" xsi:type="dcterms:W3CDTF">2026-09-11T23:21:30Z</dcterms:modified>
</cp:coreProperties>
</file>