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6332.33</v>
      </c>
      <c r="E5" s="7" t="n">
        <v>19844.12</v>
      </c>
      <c r="F5" s="8" t="n">
        <v>-13511.79</v>
      </c>
      <c r="G5" s="9" t="n">
        <v>-0.6809999999999999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929.62</v>
      </c>
      <c r="E6" s="17" t="n">
        <v>8378.41</v>
      </c>
      <c r="F6" s="18" t="n">
        <v>-7448.79</v>
      </c>
      <c r="G6" s="19" t="n">
        <v>-0.889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6048.3</v>
      </c>
      <c r="F7" s="8" t="n">
        <v>-6048.3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803.47</v>
      </c>
      <c r="E8" s="17" t="n">
        <v>4963.1</v>
      </c>
      <c r="F8" s="18" t="n">
        <v>-4159.63</v>
      </c>
      <c r="G8" s="19" t="n">
        <v>-0.838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10046653</t>
        </is>
      </c>
      <c r="C9" s="6" t="inlineStr">
        <is>
          <t>MOUNJARO 5MG 4CAN APLIC LILLY</t>
        </is>
      </c>
      <c r="D9" s="7" t="n">
        <v>27632.59</v>
      </c>
      <c r="E9" s="7" t="n">
        <v>31439.03</v>
      </c>
      <c r="F9" s="8" t="n">
        <v>-3806.44</v>
      </c>
      <c r="G9" s="9" t="n">
        <v>-0.121</v>
      </c>
      <c r="H9" s="10" t="n">
        <v>11063</v>
      </c>
      <c r="I9" s="11" t="n">
        <v>8.789999999999999</v>
      </c>
      <c r="J9" s="4" t="inlineStr">
        <is>
          <t>📉 Demanda Normal</t>
        </is>
      </c>
      <c r="K9" s="7" t="n">
        <v>2382.23</v>
      </c>
      <c r="L9" s="12" t="inlineStr">
        <is>
          <t>PREÇO POPULAR</t>
        </is>
      </c>
      <c r="M9" s="7" t="n">
        <v>2382.23</v>
      </c>
      <c r="N9" s="30" t="n">
        <v>0</v>
      </c>
      <c r="O9" s="12" t="inlineStr">
        <is>
          <t>Preço Alinhado</t>
        </is>
      </c>
      <c r="P9" s="12" t="inlineStr">
        <is>
          <t>Detrator Moderado</t>
        </is>
      </c>
      <c r="Q9" s="29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811.3</v>
      </c>
      <c r="E10" s="17" t="n">
        <v>4318.7</v>
      </c>
      <c r="F10" s="18" t="n">
        <v>-3507.4</v>
      </c>
      <c r="G10" s="19" t="n">
        <v>-0.8120000000000001</v>
      </c>
      <c r="H10" s="20" t="n">
        <v>9137</v>
      </c>
      <c r="I10" s="21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2637.62</v>
      </c>
      <c r="E11" s="7" t="n">
        <v>5663.71</v>
      </c>
      <c r="F11" s="8" t="n">
        <v>-3026.09</v>
      </c>
      <c r="G11" s="9" t="n">
        <v>-0.534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10046655</t>
        </is>
      </c>
      <c r="C12" s="16" t="inlineStr">
        <is>
          <t>MOUNJARO 10MG 4CAN APLIC LILLY</t>
        </is>
      </c>
      <c r="D12" s="17" t="n">
        <v>3998</v>
      </c>
      <c r="E12" s="17" t="n">
        <v>5838.1</v>
      </c>
      <c r="F12" s="18" t="n">
        <v>-1840.1</v>
      </c>
      <c r="G12" s="19" t="n">
        <v>-0.315</v>
      </c>
      <c r="H12" s="20" t="n">
        <v>3130</v>
      </c>
      <c r="I12" s="21" t="n">
        <v>2.49</v>
      </c>
      <c r="J12" s="14" t="inlineStr">
        <is>
          <t>📉 Demanda Normal</t>
        </is>
      </c>
      <c r="K12" s="17" t="n">
        <v>3210.85</v>
      </c>
      <c r="L12" s="23" t="inlineStr">
        <is>
          <t>PANVEL</t>
        </is>
      </c>
      <c r="M12" s="17" t="n">
        <v>3210.85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683.3</v>
      </c>
      <c r="E13" s="7" t="n">
        <v>2452.07</v>
      </c>
      <c r="F13" s="8" t="n">
        <v>-1768.77</v>
      </c>
      <c r="G13" s="9" t="n">
        <v>-0.721</v>
      </c>
      <c r="H13" s="10" t="n">
        <v>13911</v>
      </c>
      <c r="I13" s="11" t="n">
        <v>11.05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9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10004419</t>
        </is>
      </c>
      <c r="C14" s="16" t="inlineStr">
        <is>
          <t>OZEMPIC 1MG 4AGULHAS NOVOFINE 4MM NOVO NORDISK</t>
        </is>
      </c>
      <c r="D14" s="17" t="n">
        <v>0</v>
      </c>
      <c r="E14" s="17" t="n">
        <v>1292.69</v>
      </c>
      <c r="F14" s="18" t="n">
        <v>-1292.69</v>
      </c>
      <c r="G14" s="19" t="n">
        <v>-1</v>
      </c>
      <c r="H14" s="20" t="n">
        <v>2468</v>
      </c>
      <c r="I14" s="21" t="n">
        <v>1.96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10030119</t>
        </is>
      </c>
      <c r="C15" s="6" t="inlineStr">
        <is>
          <t>RYBELSUS 14MG 30CP NOVO NORDISK</t>
        </is>
      </c>
      <c r="D15" s="7" t="n">
        <v>0</v>
      </c>
      <c r="E15" s="7" t="n">
        <v>1206.65</v>
      </c>
      <c r="F15" s="8" t="n">
        <v>-1206.65</v>
      </c>
      <c r="G15" s="9" t="n">
        <v>-1</v>
      </c>
      <c r="H15" s="10" t="n">
        <v>2755</v>
      </c>
      <c r="I15" s="11" t="n">
        <v>2.19</v>
      </c>
      <c r="J15" s="4" t="inlineStr">
        <is>
          <t>📉 Demanda Normal</t>
        </is>
      </c>
      <c r="K15" s="7" t="n">
        <v>1301.17</v>
      </c>
      <c r="L15" s="12" t="inlineStr">
        <is>
          <t>PREÇO POPULAR</t>
        </is>
      </c>
      <c r="M15" s="7" t="n">
        <v>1301.17</v>
      </c>
      <c r="N15" s="30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9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10101654</t>
        </is>
      </c>
      <c r="C16" s="16" t="inlineStr">
        <is>
          <t>NAN COMFOR 2 800G NESTLE</t>
        </is>
      </c>
      <c r="D16" s="17" t="n">
        <v>256.95</v>
      </c>
      <c r="E16" s="17" t="n">
        <v>1438.87</v>
      </c>
      <c r="F16" s="18" t="n">
        <v>-1181.92</v>
      </c>
      <c r="G16" s="19" t="n">
        <v>-0.821</v>
      </c>
      <c r="H16" s="20" t="n">
        <v>13256</v>
      </c>
      <c r="I16" s="21" t="n">
        <v>10.53</v>
      </c>
      <c r="J16" s="14" t="inlineStr">
        <is>
          <t>🏷️ Preço Desalinhado</t>
        </is>
      </c>
      <c r="K16" s="17" t="n">
        <v>87.48999999999999</v>
      </c>
      <c r="L16" s="23" t="inlineStr">
        <is>
          <t>AMAZON</t>
        </is>
      </c>
      <c r="M16" s="17" t="n">
        <v>79.98999999999999</v>
      </c>
      <c r="N16" s="32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4236.02</v>
      </c>
      <c r="E17" s="7" t="n">
        <v>5317.5</v>
      </c>
      <c r="F17" s="8" t="n">
        <v>-1081.48</v>
      </c>
      <c r="G17" s="9" t="n">
        <v>-0.203</v>
      </c>
      <c r="H17" s="10" t="n">
        <v>0</v>
      </c>
      <c r="I17" s="26" t="n">
        <v>0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Abastecimento Emergencial Lojas/CD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284.6</v>
      </c>
      <c r="E18" s="17" t="n">
        <v>1319.41</v>
      </c>
      <c r="F18" s="18" t="n">
        <v>-1034.81</v>
      </c>
      <c r="G18" s="19" t="n">
        <v>-0.784</v>
      </c>
      <c r="H18" s="20" t="n">
        <v>43780</v>
      </c>
      <c r="I18" s="21" t="n">
        <v>34.77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73.98999999999999</v>
      </c>
      <c r="E19" s="7" t="n">
        <v>1063.9</v>
      </c>
      <c r="F19" s="8" t="n">
        <v>-989.91</v>
      </c>
      <c r="G19" s="9" t="n">
        <v>-0.93</v>
      </c>
      <c r="H19" s="10" t="n">
        <v>33174</v>
      </c>
      <c r="I19" s="11" t="n">
        <v>26.35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10046654</t>
        </is>
      </c>
      <c r="C20" s="16" t="inlineStr">
        <is>
          <t>MOUNJARO 7,5MG 4CAN APLIC LILLY</t>
        </is>
      </c>
      <c r="D20" s="17" t="n">
        <v>8136.2</v>
      </c>
      <c r="E20" s="17" t="n">
        <v>9124.379999999999</v>
      </c>
      <c r="F20" s="18" t="n">
        <v>-988.1799999999999</v>
      </c>
      <c r="G20" s="19" t="n">
        <v>-0.108</v>
      </c>
      <c r="H20" s="20" t="n">
        <v>4321</v>
      </c>
      <c r="I20" s="21" t="n">
        <v>3.43</v>
      </c>
      <c r="J20" s="14" t="inlineStr">
        <is>
          <t>📉 Demanda Normal</t>
        </is>
      </c>
      <c r="K20" s="17" t="n">
        <v>2766.26</v>
      </c>
      <c r="L20" s="23" t="inlineStr">
        <is>
          <t>PREÇO POPULAR</t>
        </is>
      </c>
      <c r="M20" s="17" t="n">
        <v>2766.26</v>
      </c>
      <c r="N20" s="31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2577.32</v>
      </c>
      <c r="E21" s="7" t="n">
        <v>3479.84</v>
      </c>
      <c r="F21" s="8" t="n">
        <v>-902.52</v>
      </c>
      <c r="G21" s="9" t="n">
        <v>-0.259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100011507</t>
        </is>
      </c>
      <c r="C22" s="16" t="inlineStr">
        <is>
          <t>CR DENT ORAL B 70G LV3 PG2 3D WHITE</t>
        </is>
      </c>
      <c r="D22" s="17" t="n">
        <v>177.62</v>
      </c>
      <c r="E22" s="17" t="n">
        <v>1039.79</v>
      </c>
      <c r="F22" s="18" t="n">
        <v>-862.17</v>
      </c>
      <c r="G22" s="19" t="n">
        <v>-0.8290000000000001</v>
      </c>
      <c r="H22" s="20" t="n">
        <v>86250</v>
      </c>
      <c r="I22" s="21" t="n">
        <v>68.51000000000001</v>
      </c>
      <c r="J22" s="14" t="inlineStr">
        <is>
          <t>🏷️ Preço Desalinhado</t>
        </is>
      </c>
      <c r="K22" s="17" t="n">
        <v>17.9</v>
      </c>
      <c r="L22" s="23" t="inlineStr">
        <is>
          <t>PANVEL</t>
        </is>
      </c>
      <c r="M22" s="17" t="n">
        <v>12.9</v>
      </c>
      <c r="N22" s="32" t="n">
        <v>0.388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1033.16</v>
      </c>
      <c r="E23" s="7" t="n">
        <v>1884.24</v>
      </c>
      <c r="F23" s="8" t="n">
        <v>-851.08</v>
      </c>
      <c r="G23" s="9" t="n">
        <v>-0.452</v>
      </c>
      <c r="H23" s="10" t="n">
        <v>3355</v>
      </c>
      <c r="I23" s="11" t="n">
        <v>2.66</v>
      </c>
      <c r="J23" s="4" t="inlineStr">
        <is>
          <t>📉 Demanda Normal</t>
        </is>
      </c>
      <c r="K23" s="7" t="n">
        <v>153.23</v>
      </c>
      <c r="L23" s="12" t="inlineStr">
        <is>
          <t>DROGARAIA</t>
        </is>
      </c>
      <c r="M23" s="7" t="n">
        <v>173.71</v>
      </c>
      <c r="N23" s="30" t="n">
        <v>-0.118</v>
      </c>
      <c r="O23" s="12" t="inlineStr">
        <is>
          <t>Líder de Preço</t>
        </is>
      </c>
      <c r="P23" s="12" t="inlineStr">
        <is>
          <t>Neutro</t>
        </is>
      </c>
      <c r="Q23" s="29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1152</v>
      </c>
      <c r="E24" s="17" t="n">
        <v>1999.07</v>
      </c>
      <c r="F24" s="18" t="n">
        <v>-847.0700000000001</v>
      </c>
      <c r="G24" s="19" t="n">
        <v>-0.424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3" t="inlineStr">
        <is>
          <t>DROGARAIA</t>
        </is>
      </c>
      <c r="M24" s="17" t="n">
        <v>14.68</v>
      </c>
      <c r="N24" s="32" t="n">
        <v>0.232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5856.8</v>
      </c>
      <c r="E25" s="7" t="n">
        <v>6693.32</v>
      </c>
      <c r="F25" s="8" t="n">
        <v>-836.52</v>
      </c>
      <c r="G25" s="9" t="n">
        <v>-0.125</v>
      </c>
      <c r="H25" s="10" t="n">
        <v>11643</v>
      </c>
      <c r="I25" s="11" t="n">
        <v>9.25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9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10030120</t>
        </is>
      </c>
      <c r="C26" s="16" t="inlineStr">
        <is>
          <t>RYBELSUS 7MG 30CP NOVO NORDISK</t>
        </is>
      </c>
      <c r="D26" s="17" t="n">
        <v>0</v>
      </c>
      <c r="E26" s="17" t="n">
        <v>804.4299999999999</v>
      </c>
      <c r="F26" s="18" t="n">
        <v>-804.4299999999999</v>
      </c>
      <c r="G26" s="19" t="n">
        <v>-1</v>
      </c>
      <c r="H26" s="20" t="n">
        <v>1930</v>
      </c>
      <c r="I26" s="21" t="n">
        <v>1.53</v>
      </c>
      <c r="J26" s="14" t="inlineStr">
        <is>
          <t>📉 Demanda Normal</t>
        </is>
      </c>
      <c r="K26" s="17" t="n">
        <v>1301.17</v>
      </c>
      <c r="L26" s="23" t="inlineStr">
        <is>
          <t>PREÇO POPULAR</t>
        </is>
      </c>
      <c r="M26" s="17" t="n">
        <v>1301.17</v>
      </c>
      <c r="N26" s="31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100010706</t>
        </is>
      </c>
      <c r="C27" s="6" t="inlineStr">
        <is>
          <t>IUMI 3MG+20MCG 72CP REV LIBBS</t>
        </is>
      </c>
      <c r="D27" s="7" t="n">
        <v>458.83</v>
      </c>
      <c r="E27" s="7" t="n">
        <v>1178.5</v>
      </c>
      <c r="F27" s="8" t="n">
        <v>-719.67</v>
      </c>
      <c r="G27" s="9" t="n">
        <v>-0.611</v>
      </c>
      <c r="H27" s="10" t="n">
        <v>5921</v>
      </c>
      <c r="I27" s="11" t="n">
        <v>4.7</v>
      </c>
      <c r="J27" s="4" t="inlineStr">
        <is>
          <t>🏷️ Preço Desalinhado</t>
        </is>
      </c>
      <c r="K27" s="7" t="n">
        <v>120.64</v>
      </c>
      <c r="L27" s="12" t="inlineStr">
        <is>
          <t>NISSEI</t>
        </is>
      </c>
      <c r="M27" s="7" t="n">
        <v>114.9</v>
      </c>
      <c r="N27" s="13" t="n">
        <v>0.05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R$ 114.90)</t>
        </is>
      </c>
    </row>
    <row r="28" ht="20" customHeight="1">
      <c r="A28" s="14" t="n">
        <v>24</v>
      </c>
      <c r="B28" s="15" t="inlineStr">
        <is>
          <t>10033461</t>
        </is>
      </c>
      <c r="C28" s="16" t="inlineStr">
        <is>
          <t>FR BABYSEC ULTRA HIPER G 60UN</t>
        </is>
      </c>
      <c r="D28" s="17" t="n">
        <v>773.9</v>
      </c>
      <c r="E28" s="17" t="n">
        <v>1482.52</v>
      </c>
      <c r="F28" s="18" t="n">
        <v>-708.62</v>
      </c>
      <c r="G28" s="19" t="n">
        <v>-0.478</v>
      </c>
      <c r="H28" s="20" t="n">
        <v>11699</v>
      </c>
      <c r="I28" s="21" t="n">
        <v>9.289999999999999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337.1</v>
      </c>
      <c r="E29" s="7" t="n">
        <v>1043.13</v>
      </c>
      <c r="F29" s="8" t="n">
        <v>-706.03</v>
      </c>
      <c r="G29" s="9" t="n">
        <v>-0.677</v>
      </c>
      <c r="H29" s="10" t="n">
        <v>26408</v>
      </c>
      <c r="I29" s="11" t="n">
        <v>20.98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29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10033463</t>
        </is>
      </c>
      <c r="C30" s="16" t="inlineStr">
        <is>
          <t>FR BABYSEC ULTRA HIPER XG 56UN</t>
        </is>
      </c>
      <c r="D30" s="17" t="n">
        <v>1134.18</v>
      </c>
      <c r="E30" s="17" t="n">
        <v>1825.09</v>
      </c>
      <c r="F30" s="18" t="n">
        <v>-690.91</v>
      </c>
      <c r="G30" s="19" t="n">
        <v>-0.379</v>
      </c>
      <c r="H30" s="20" t="n">
        <v>11371</v>
      </c>
      <c r="I30" s="21" t="n">
        <v>9.029999999999999</v>
      </c>
      <c r="J30" s="14" t="inlineStr">
        <is>
          <t>🏷️ Preço Desalinhado</t>
        </is>
      </c>
      <c r="K30" s="17" t="n">
        <v>69.90000000000001</v>
      </c>
      <c r="L30" s="23" t="inlineStr">
        <is>
          <t>PREÇO POPULAR</t>
        </is>
      </c>
      <c r="M30" s="17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475.86</v>
      </c>
      <c r="E31" s="7" t="n">
        <v>1133.31</v>
      </c>
      <c r="F31" s="8" t="n">
        <v>-657.45</v>
      </c>
      <c r="G31" s="9" t="n">
        <v>-0.58</v>
      </c>
      <c r="H31" s="10" t="n">
        <v>8301</v>
      </c>
      <c r="I31" s="11" t="n">
        <v>6.59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13" t="n">
        <v>0.341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R$ 79.79)</t>
        </is>
      </c>
    </row>
    <row r="32" ht="20" customHeight="1">
      <c r="A32" s="14" t="n">
        <v>28</v>
      </c>
      <c r="B32" s="15" t="inlineStr">
        <is>
          <t>10050640</t>
        </is>
      </c>
      <c r="C32" s="16" t="inlineStr">
        <is>
          <t>POVIZTRA 0,25MG 1,5ML EUROFARMA</t>
        </is>
      </c>
      <c r="D32" s="17" t="n">
        <v>590</v>
      </c>
      <c r="E32" s="17" t="n">
        <v>1238.13</v>
      </c>
      <c r="F32" s="18" t="n">
        <v>-648.13</v>
      </c>
      <c r="G32" s="19" t="n">
        <v>-0.523</v>
      </c>
      <c r="H32" s="20" t="n">
        <v>6229</v>
      </c>
      <c r="I32" s="21" t="n">
        <v>4.95</v>
      </c>
      <c r="J32" s="14" t="inlineStr">
        <is>
          <t>📉 Demanda Normal</t>
        </is>
      </c>
      <c r="K32" s="17" t="n">
        <v>831.76</v>
      </c>
      <c r="L32" s="23" t="inlineStr">
        <is>
          <t>PREÇO POPULAR</t>
        </is>
      </c>
      <c r="M32" s="17" t="n">
        <v>831.76</v>
      </c>
      <c r="N32" s="31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100020215</t>
        </is>
      </c>
      <c r="C33" s="6" t="inlineStr">
        <is>
          <t>DES DOVE AERO 150ML REGULAR ORIGINAL</t>
        </is>
      </c>
      <c r="D33" s="7" t="n">
        <v>230.73</v>
      </c>
      <c r="E33" s="7" t="n">
        <v>865.54</v>
      </c>
      <c r="F33" s="8" t="n">
        <v>-634.8099999999999</v>
      </c>
      <c r="G33" s="9" t="n">
        <v>-0.733</v>
      </c>
      <c r="H33" s="10" t="n">
        <v>23281</v>
      </c>
      <c r="I33" s="11" t="n">
        <v>18.49</v>
      </c>
      <c r="J33" s="4" t="inlineStr">
        <is>
          <t>🏷️ Preço Desalinhado</t>
        </is>
      </c>
      <c r="K33" s="7" t="n">
        <v>25.9</v>
      </c>
      <c r="L33" s="12" t="inlineStr">
        <is>
          <t>NISSEI</t>
        </is>
      </c>
      <c r="M33" s="7" t="n">
        <v>15.9</v>
      </c>
      <c r="N33" s="13" t="n">
        <v>0.629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(Farmaciasnissei R$ 15.90)</t>
        </is>
      </c>
    </row>
    <row r="34" ht="20" customHeight="1">
      <c r="A34" s="14" t="n">
        <v>30</v>
      </c>
      <c r="B34" s="15" t="inlineStr">
        <is>
          <t>10046652</t>
        </is>
      </c>
      <c r="C34" s="16" t="inlineStr">
        <is>
          <t>MOUNJARO 2,5MG 4CAN APLIC LILLY</t>
        </is>
      </c>
      <c r="D34" s="17" t="n">
        <v>21001.24</v>
      </c>
      <c r="E34" s="17" t="n">
        <v>21619.57</v>
      </c>
      <c r="F34" s="18" t="n">
        <v>-618.33</v>
      </c>
      <c r="G34" s="19" t="n">
        <v>-0.029</v>
      </c>
      <c r="H34" s="20" t="n">
        <v>9188</v>
      </c>
      <c r="I34" s="21" t="n">
        <v>7.3</v>
      </c>
      <c r="J34" s="14" t="inlineStr">
        <is>
          <t>📉 Demanda Normal</t>
        </is>
      </c>
      <c r="K34" s="17" t="n">
        <v>1905.6</v>
      </c>
      <c r="L34" s="23" t="inlineStr">
        <is>
          <t>PREÇO POPULAR</t>
        </is>
      </c>
      <c r="M34" s="17" t="n">
        <v>1905.6</v>
      </c>
      <c r="N34" s="31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10052067</t>
        </is>
      </c>
      <c r="C35" s="6" t="inlineStr">
        <is>
          <t>FR HUGGIES ROUPINHA ACOLCHOADA MAX XXXG 64UN</t>
        </is>
      </c>
      <c r="D35" s="7" t="n">
        <v>203.52</v>
      </c>
      <c r="E35" s="7" t="n">
        <v>816.29</v>
      </c>
      <c r="F35" s="8" t="n">
        <v>-612.77</v>
      </c>
      <c r="G35" s="9" t="n">
        <v>-0.7509999999999999</v>
      </c>
      <c r="H35" s="10" t="n">
        <v>1360</v>
      </c>
      <c r="I35" s="26" t="n">
        <v>1.08</v>
      </c>
      <c r="J35" s="4" t="inlineStr">
        <is>
          <t>🚨 Ruptura Logística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29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100014681</t>
        </is>
      </c>
      <c r="C36" s="16" t="inlineStr">
        <is>
          <t>TADALAFILA 20MG 4CP REV GEN EMS</t>
        </is>
      </c>
      <c r="D36" s="17" t="n">
        <v>711.67</v>
      </c>
      <c r="E36" s="17" t="n">
        <v>1308.36</v>
      </c>
      <c r="F36" s="18" t="n">
        <v>-596.6900000000001</v>
      </c>
      <c r="G36" s="19" t="n">
        <v>-0.456</v>
      </c>
      <c r="H36" s="20" t="n">
        <v>25510</v>
      </c>
      <c r="I36" s="21" t="n">
        <v>20.26</v>
      </c>
      <c r="J36" s="14" t="inlineStr">
        <is>
          <t>📉 Demanda Normal</t>
        </is>
      </c>
      <c r="K36" s="17" t="n">
        <v>11.69</v>
      </c>
      <c r="L36" s="23" t="inlineStr">
        <is>
          <t>PREÇO POPULAR</t>
        </is>
      </c>
      <c r="M36" s="17" t="n">
        <v>13.57</v>
      </c>
      <c r="N36" s="31" t="n">
        <v>-0.139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10028705</t>
        </is>
      </c>
      <c r="C37" s="6" t="inlineStr">
        <is>
          <t>FR SAO JOAO BABY BAG G 60UN</t>
        </is>
      </c>
      <c r="D37" s="7" t="n">
        <v>0</v>
      </c>
      <c r="E37" s="7" t="n">
        <v>592.4299999999999</v>
      </c>
      <c r="F37" s="8" t="n">
        <v>-592.4299999999999</v>
      </c>
      <c r="G37" s="9" t="n">
        <v>-1</v>
      </c>
      <c r="H37" s="10" t="n">
        <v>28997</v>
      </c>
      <c r="I37" s="11" t="n">
        <v>23.03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10097312</t>
        </is>
      </c>
      <c r="C38" s="16" t="inlineStr">
        <is>
          <t>NESTOGENO 2 800G NESTLE</t>
        </is>
      </c>
      <c r="D38" s="17" t="n">
        <v>603.71</v>
      </c>
      <c r="E38" s="17" t="n">
        <v>1193.7</v>
      </c>
      <c r="F38" s="18" t="n">
        <v>-589.99</v>
      </c>
      <c r="G38" s="19" t="n">
        <v>-0.494</v>
      </c>
      <c r="H38" s="20" t="n">
        <v>12677</v>
      </c>
      <c r="I38" s="21" t="n">
        <v>10.07</v>
      </c>
      <c r="J38" s="14" t="inlineStr">
        <is>
          <t>🏷️ Preço Desalinhado</t>
        </is>
      </c>
      <c r="K38" s="17" t="n">
        <v>67.98999999999999</v>
      </c>
      <c r="L38" s="23" t="inlineStr">
        <is>
          <t>DROGARAIA</t>
        </is>
      </c>
      <c r="M38" s="17" t="n">
        <v>61.06</v>
      </c>
      <c r="N38" s="32" t="n">
        <v>0.113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10034591</t>
        </is>
      </c>
      <c r="C39" s="6" t="inlineStr">
        <is>
          <t>PANTOGAR NEO 90CAP BIOLAB</t>
        </is>
      </c>
      <c r="D39" s="7" t="n">
        <v>0</v>
      </c>
      <c r="E39" s="7" t="n">
        <v>577.6900000000001</v>
      </c>
      <c r="F39" s="8" t="n">
        <v>-577.6900000000001</v>
      </c>
      <c r="G39" s="9" t="n">
        <v>-1</v>
      </c>
      <c r="H39" s="10" t="n">
        <v>1699</v>
      </c>
      <c r="I39" s="26" t="n">
        <v>1.35</v>
      </c>
      <c r="J39" s="4" t="inlineStr">
        <is>
          <t>⚠️ Duplo Detrator</t>
        </is>
      </c>
      <c r="K39" s="7" t="n">
        <v>210.44</v>
      </c>
      <c r="L39" s="12" t="inlineStr">
        <is>
          <t>AMAZON</t>
        </is>
      </c>
      <c r="M39" s="7" t="n">
        <v>149.99</v>
      </c>
      <c r="N39" s="13" t="n">
        <v>0.403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(Amazon R$ 149.99)</t>
        </is>
      </c>
    </row>
    <row r="40" ht="20" customHeight="1">
      <c r="A40" s="14" t="n">
        <v>36</v>
      </c>
      <c r="B40" s="15" t="inlineStr">
        <is>
          <t>10050648</t>
        </is>
      </c>
      <c r="C40" s="16" t="inlineStr">
        <is>
          <t>POVIZTRA 1MG 3ML EUROFARMA</t>
        </is>
      </c>
      <c r="D40" s="17" t="n">
        <v>1517</v>
      </c>
      <c r="E40" s="17" t="n">
        <v>2090.48</v>
      </c>
      <c r="F40" s="18" t="n">
        <v>-573.48</v>
      </c>
      <c r="G40" s="19" t="n">
        <v>-0.274</v>
      </c>
      <c r="H40" s="20" t="n">
        <v>9430</v>
      </c>
      <c r="I40" s="21" t="n">
        <v>7.49</v>
      </c>
      <c r="J40" s="14" t="inlineStr">
        <is>
          <t>📉 Demanda Normal</t>
        </is>
      </c>
      <c r="K40" s="17" t="n">
        <v>988.22</v>
      </c>
      <c r="L40" s="23" t="inlineStr">
        <is>
          <t>PREÇO POPULAR</t>
        </is>
      </c>
      <c r="M40" s="17" t="n">
        <v>988.22</v>
      </c>
      <c r="N40" s="31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10052540</t>
        </is>
      </c>
      <c r="C41" s="6" t="inlineStr">
        <is>
          <t>FR PAMPERS PANTS AJUSTE TOTAL MAX G 90UN</t>
        </is>
      </c>
      <c r="D41" s="7" t="n">
        <v>229.8</v>
      </c>
      <c r="E41" s="7" t="n">
        <v>788.53</v>
      </c>
      <c r="F41" s="8" t="n">
        <v>-558.73</v>
      </c>
      <c r="G41" s="9" t="n">
        <v>-0.7090000000000001</v>
      </c>
      <c r="H41" s="10" t="n">
        <v>2498</v>
      </c>
      <c r="I41" s="11" t="n">
        <v>1.98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10024521</t>
        </is>
      </c>
      <c r="C42" s="16" t="inlineStr">
        <is>
          <t>XIFAXAN 550MG 28CP REV BIOLAB</t>
        </is>
      </c>
      <c r="D42" s="17" t="n">
        <v>0</v>
      </c>
      <c r="E42" s="17" t="n">
        <v>556.76</v>
      </c>
      <c r="F42" s="18" t="n">
        <v>-556.76</v>
      </c>
      <c r="G42" s="19" t="n">
        <v>-1</v>
      </c>
      <c r="H42" s="20" t="n">
        <v>541</v>
      </c>
      <c r="I42" s="33" t="n">
        <v>0.43</v>
      </c>
      <c r="J42" s="14" t="inlineStr">
        <is>
          <t>🚨 Ruptura Logística</t>
        </is>
      </c>
      <c r="K42" s="17" t="n">
        <v>799.9</v>
      </c>
      <c r="L42" s="23" t="inlineStr">
        <is>
          <t>NISSEI</t>
        </is>
      </c>
      <c r="M42" s="17" t="n">
        <v>814.9</v>
      </c>
      <c r="N42" s="31" t="n">
        <v>-0.018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679</v>
      </c>
      <c r="E43" s="7" t="n">
        <v>1218.02</v>
      </c>
      <c r="F43" s="8" t="n">
        <v>-539.02</v>
      </c>
      <c r="G43" s="9" t="n">
        <v>-0.4429999999999999</v>
      </c>
      <c r="H43" s="10" t="n">
        <v>10260</v>
      </c>
      <c r="I43" s="11" t="n">
        <v>8.15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13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4" t="n">
        <v>40</v>
      </c>
      <c r="B44" s="15" t="inlineStr">
        <is>
          <t>10052539</t>
        </is>
      </c>
      <c r="C44" s="16" t="inlineStr">
        <is>
          <t>FR PAMPERS PANTS AJUSTE TOTAL MAX XG 82U</t>
        </is>
      </c>
      <c r="D44" s="17" t="n">
        <v>1167.88</v>
      </c>
      <c r="E44" s="17" t="n">
        <v>1664.31</v>
      </c>
      <c r="F44" s="18" t="n">
        <v>-496.43</v>
      </c>
      <c r="G44" s="19" t="n">
        <v>-0.298</v>
      </c>
      <c r="H44" s="20" t="n">
        <v>4720</v>
      </c>
      <c r="I44" s="21" t="n">
        <v>3.75</v>
      </c>
      <c r="J44" s="14" t="inlineStr">
        <is>
          <t>📉 Demanda Normal</t>
        </is>
      </c>
      <c r="K44" s="22" t="inlineStr"/>
      <c r="L44" s="23" t="inlineStr"/>
      <c r="M44" s="22" t="inlineStr"/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10032148</t>
        </is>
      </c>
      <c r="C45" s="6" t="inlineStr">
        <is>
          <t>APTAMIL PROFUTURA GOLD 1 800G DANONE</t>
        </is>
      </c>
      <c r="D45" s="7" t="n">
        <v>0</v>
      </c>
      <c r="E45" s="7" t="n">
        <v>496.18</v>
      </c>
      <c r="F45" s="8" t="n">
        <v>-496.18</v>
      </c>
      <c r="G45" s="9" t="n">
        <v>-1</v>
      </c>
      <c r="H45" s="10" t="n">
        <v>6458</v>
      </c>
      <c r="I45" s="11" t="n">
        <v>5.13</v>
      </c>
      <c r="J45" s="4" t="inlineStr">
        <is>
          <t>🏷️ Preço Desalinhado</t>
        </is>
      </c>
      <c r="K45" s="7" t="n">
        <v>130.99</v>
      </c>
      <c r="L45" s="12" t="inlineStr">
        <is>
          <t>AMAZON</t>
        </is>
      </c>
      <c r="M45" s="7" t="n">
        <v>119.59</v>
      </c>
      <c r="N45" s="13" t="n">
        <v>0.095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R$ 119.59)</t>
        </is>
      </c>
    </row>
    <row r="46" ht="20" customHeight="1">
      <c r="A46" s="14" t="n">
        <v>42</v>
      </c>
      <c r="B46" s="15" t="inlineStr">
        <is>
          <t>10023713</t>
        </is>
      </c>
      <c r="C46" s="16" t="inlineStr">
        <is>
          <t>KIT PANTENE SH 350+COND 175ML LISO</t>
        </is>
      </c>
      <c r="D46" s="17" t="n">
        <v>78.03</v>
      </c>
      <c r="E46" s="17" t="n">
        <v>567.88</v>
      </c>
      <c r="F46" s="18" t="n">
        <v>-489.85</v>
      </c>
      <c r="G46" s="19" t="n">
        <v>-0.863</v>
      </c>
      <c r="H46" s="20" t="n">
        <v>17139</v>
      </c>
      <c r="I46" s="21" t="n">
        <v>13.61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10040801</t>
        </is>
      </c>
      <c r="C47" s="6" t="inlineStr">
        <is>
          <t>WEGOVY 1,7MG 3ML NOVO NORDISK</t>
        </is>
      </c>
      <c r="D47" s="7" t="n">
        <v>0</v>
      </c>
      <c r="E47" s="7" t="n">
        <v>489.31</v>
      </c>
      <c r="F47" s="8" t="n">
        <v>-489.31</v>
      </c>
      <c r="G47" s="9" t="n">
        <v>-1</v>
      </c>
      <c r="H47" s="10" t="n">
        <v>1732</v>
      </c>
      <c r="I47" s="26" t="n">
        <v>1.38</v>
      </c>
      <c r="J47" s="4" t="inlineStr">
        <is>
          <t>🚨 Ruptura Logística</t>
        </is>
      </c>
      <c r="K47" s="7" t="n">
        <v>1945.09</v>
      </c>
      <c r="L47" s="12" t="inlineStr">
        <is>
          <t>PANVEL</t>
        </is>
      </c>
      <c r="M47" s="7" t="n">
        <v>1945.09</v>
      </c>
      <c r="N47" s="30" t="n">
        <v>0</v>
      </c>
      <c r="O47" s="12" t="inlineStr">
        <is>
          <t>Preço Alinhado</t>
        </is>
      </c>
      <c r="P47" s="12" t="inlineStr">
        <is>
          <t>Neutro</t>
        </is>
      </c>
      <c r="Q47" s="29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10028116</t>
        </is>
      </c>
      <c r="C48" s="16" t="inlineStr">
        <is>
          <t>SLINDA 4MG 24CP+4PLACEBOS EXELTIS</t>
        </is>
      </c>
      <c r="D48" s="17" t="n">
        <v>0</v>
      </c>
      <c r="E48" s="17" t="n">
        <v>484.37</v>
      </c>
      <c r="F48" s="18" t="n">
        <v>-484.37</v>
      </c>
      <c r="G48" s="19" t="n">
        <v>-1</v>
      </c>
      <c r="H48" s="20" t="n">
        <v>5338</v>
      </c>
      <c r="I48" s="21" t="n">
        <v>4.24</v>
      </c>
      <c r="J48" s="14" t="inlineStr">
        <is>
          <t>📉 Demanda Normal</t>
        </is>
      </c>
      <c r="K48" s="22" t="inlineStr"/>
      <c r="L48" s="23" t="inlineStr">
        <is>
          <t>PREÇO POPULAR</t>
        </is>
      </c>
      <c r="M48" s="17" t="n">
        <v>99.31999999999999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10025098</t>
        </is>
      </c>
      <c r="C49" s="6" t="inlineStr">
        <is>
          <t>AJOVY 225MG 1,5ML SER PREENC TEVA</t>
        </is>
      </c>
      <c r="D49" s="7" t="n">
        <v>0</v>
      </c>
      <c r="E49" s="7" t="n">
        <v>455.15</v>
      </c>
      <c r="F49" s="8" t="n">
        <v>-455.15</v>
      </c>
      <c r="G49" s="9" t="n">
        <v>-1</v>
      </c>
      <c r="H49" s="10" t="n">
        <v>182</v>
      </c>
      <c r="I49" s="26" t="n">
        <v>0.14</v>
      </c>
      <c r="J49" s="4" t="inlineStr">
        <is>
          <t>🚨 Ruptura Logística</t>
        </is>
      </c>
      <c r="K49" s="27" t="inlineStr"/>
      <c r="L49" s="12" t="inlineStr">
        <is>
          <t>PANVEL</t>
        </is>
      </c>
      <c r="M49" s="7" t="n">
        <v>1212.9</v>
      </c>
      <c r="N49" s="28" t="inlineStr"/>
      <c r="O49" s="12" t="inlineStr">
        <is>
          <t>Não Monitorado</t>
        </is>
      </c>
      <c r="P49" s="12" t="inlineStr">
        <is>
          <t>Neutro</t>
        </is>
      </c>
      <c r="Q49" s="29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100013366</t>
        </is>
      </c>
      <c r="C50" s="16" t="inlineStr">
        <is>
          <t>DYMISTA 137+50MCG 23G SPRAY NASAL MYLAN</t>
        </is>
      </c>
      <c r="D50" s="17" t="n">
        <v>120.41</v>
      </c>
      <c r="E50" s="17" t="n">
        <v>570.71</v>
      </c>
      <c r="F50" s="18" t="n">
        <v>-450.3</v>
      </c>
      <c r="G50" s="19" t="n">
        <v>-0.789</v>
      </c>
      <c r="H50" s="20" t="n">
        <v>6142</v>
      </c>
      <c r="I50" s="21" t="n">
        <v>4.88</v>
      </c>
      <c r="J50" s="14" t="inlineStr">
        <is>
          <t>🏷️ Preço Desalinhado</t>
        </is>
      </c>
      <c r="K50" s="17" t="n">
        <v>156.21</v>
      </c>
      <c r="L50" s="23" t="inlineStr">
        <is>
          <t>NISSEI</t>
        </is>
      </c>
      <c r="M50" s="17" t="n">
        <v>119.89</v>
      </c>
      <c r="N50" s="32" t="n">
        <v>0.303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(Farmaciasnissei R$ 119.89)</t>
        </is>
      </c>
    </row>
    <row r="51" ht="20" customHeight="1">
      <c r="A51" s="4" t="n">
        <v>47</v>
      </c>
      <c r="B51" s="5" t="inlineStr">
        <is>
          <t>10046180</t>
        </is>
      </c>
      <c r="C51" s="6" t="inlineStr">
        <is>
          <t>ADEFORTE TURBO 1AMP ADEFORTE+1AMP BIOTINA 3ML GROSS</t>
        </is>
      </c>
      <c r="D51" s="7" t="n">
        <v>98.89</v>
      </c>
      <c r="E51" s="7" t="n">
        <v>546.64</v>
      </c>
      <c r="F51" s="8" t="n">
        <v>-447.75</v>
      </c>
      <c r="G51" s="9" t="n">
        <v>-0.8190000000000001</v>
      </c>
      <c r="H51" s="10" t="n">
        <v>10497</v>
      </c>
      <c r="I51" s="11" t="n">
        <v>8.34</v>
      </c>
      <c r="J51" s="4" t="inlineStr">
        <is>
          <t>🏷️ Preço Desalinhado</t>
        </is>
      </c>
      <c r="K51" s="7" t="n">
        <v>51.44</v>
      </c>
      <c r="L51" s="12" t="inlineStr">
        <is>
          <t>NISSEI</t>
        </is>
      </c>
      <c r="M51" s="7" t="n">
        <v>31.95</v>
      </c>
      <c r="N51" s="13" t="n">
        <v>0.61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R$ 31.95)</t>
        </is>
      </c>
    </row>
    <row r="52" ht="20" customHeight="1">
      <c r="A52" s="14" t="n">
        <v>48</v>
      </c>
      <c r="B52" s="15" t="inlineStr">
        <is>
          <t>10105798</t>
        </is>
      </c>
      <c r="C52" s="16" t="inlineStr">
        <is>
          <t>PRISTIQ 100MG 28CP PFIZER (C1)</t>
        </is>
      </c>
      <c r="D52" s="17" t="n">
        <v>0</v>
      </c>
      <c r="E52" s="17" t="n">
        <v>444.89</v>
      </c>
      <c r="F52" s="18" t="n">
        <v>-444.89</v>
      </c>
      <c r="G52" s="19" t="n">
        <v>-1</v>
      </c>
      <c r="H52" s="20" t="n">
        <v>1693</v>
      </c>
      <c r="I52" s="33" t="n">
        <v>1.34</v>
      </c>
      <c r="J52" s="14" t="inlineStr">
        <is>
          <t>⚠️ Duplo Detrator</t>
        </is>
      </c>
      <c r="K52" s="17" t="n">
        <v>291.89</v>
      </c>
      <c r="L52" s="23" t="inlineStr">
        <is>
          <t>PREÇO POPULAR</t>
        </is>
      </c>
      <c r="M52" s="17" t="n">
        <v>229.9</v>
      </c>
      <c r="N52" s="32" t="n">
        <v>0.27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e Remanejar (Precopopular R$ 229.90)</t>
        </is>
      </c>
    </row>
    <row r="53" ht="20" customHeight="1">
      <c r="A53" s="4" t="n">
        <v>49</v>
      </c>
      <c r="B53" s="5" t="inlineStr">
        <is>
          <t>100007787</t>
        </is>
      </c>
      <c r="C53" s="6" t="inlineStr">
        <is>
          <t>FORXIGA 10MG 30CP ASTRAZENECA</t>
        </is>
      </c>
      <c r="D53" s="7" t="n">
        <v>0</v>
      </c>
      <c r="E53" s="7" t="n">
        <v>443.42</v>
      </c>
      <c r="F53" s="8" t="n">
        <v>-443.42</v>
      </c>
      <c r="G53" s="9" t="n">
        <v>-1</v>
      </c>
      <c r="H53" s="10" t="n">
        <v>55894</v>
      </c>
      <c r="I53" s="11" t="n">
        <v>44.4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29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11035</t>
        </is>
      </c>
      <c r="C54" s="16" t="inlineStr">
        <is>
          <t>DES REXONA AERO 150ML MEN ACTIVE</t>
        </is>
      </c>
      <c r="D54" s="17" t="n">
        <v>446</v>
      </c>
      <c r="E54" s="17" t="n">
        <v>885.3099999999999</v>
      </c>
      <c r="F54" s="18" t="n">
        <v>-439.31</v>
      </c>
      <c r="G54" s="19" t="n">
        <v>-0.496</v>
      </c>
      <c r="H54" s="20" t="n">
        <v>26542</v>
      </c>
      <c r="I54" s="21" t="n">
        <v>21.08</v>
      </c>
      <c r="J54" s="14" t="inlineStr">
        <is>
          <t>🏷️ Preço Desalinhado</t>
        </is>
      </c>
      <c r="K54" s="17" t="n">
        <v>14.9</v>
      </c>
      <c r="L54" s="23" t="inlineStr">
        <is>
          <t>PANVEL</t>
        </is>
      </c>
      <c r="M54" s="17" t="n">
        <v>13.9</v>
      </c>
      <c r="N54" s="32" t="n">
        <v>0.07200000000000001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2026-09-12T16:20:56Z</dcterms:created>
  <dcterms:modified xmlns:dcterms="http://purl.org/dc/terms/" xmlns:xsi="http://www.w3.org/2001/XMLSchema-instance" xsi:type="dcterms:W3CDTF">2026-09-12T16:20:56Z</dcterms:modified>
</cp:coreProperties>
</file>