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18:20:16 (18:20)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3808.42</v>
      </c>
      <c r="E5" s="7" t="n">
        <v>42680.12</v>
      </c>
      <c r="F5" s="8" t="n">
        <v>-38871.7</v>
      </c>
      <c r="G5" s="9" t="n">
        <v>-0.9109999999999999</v>
      </c>
      <c r="H5" s="10" t="n">
        <v>341115</v>
      </c>
      <c r="I5" s="11" t="n">
        <v>270.94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3755.68</v>
      </c>
      <c r="E6" s="19" t="n">
        <v>38557.83</v>
      </c>
      <c r="F6" s="20" t="n">
        <v>-34802.15</v>
      </c>
      <c r="G6" s="21" t="n">
        <v>-0.903</v>
      </c>
      <c r="H6" s="22" t="n">
        <v>542645</v>
      </c>
      <c r="I6" s="23" t="n">
        <v>431.01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302.84</v>
      </c>
      <c r="E7" s="7" t="n">
        <v>30094.09</v>
      </c>
      <c r="F7" s="8" t="n">
        <v>-29791.25</v>
      </c>
      <c r="G7" s="9" t="n">
        <v>-0.99</v>
      </c>
      <c r="H7" s="10" t="n">
        <v>156220</v>
      </c>
      <c r="I7" s="11" t="n">
        <v>124.08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3499.18</v>
      </c>
      <c r="E8" s="19" t="n">
        <v>33287.91</v>
      </c>
      <c r="F8" s="20" t="n">
        <v>-29788.73</v>
      </c>
      <c r="G8" s="21" t="n">
        <v>-0.895</v>
      </c>
      <c r="H8" s="22" t="n">
        <v>622803</v>
      </c>
      <c r="I8" s="23" t="n">
        <v>494.68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21362.18</v>
      </c>
      <c r="E9" s="7" t="n">
        <v>41283.11</v>
      </c>
      <c r="F9" s="8" t="n">
        <v>-19920.93</v>
      </c>
      <c r="G9" s="9" t="n">
        <v>-0.483</v>
      </c>
      <c r="H9" s="10" t="n">
        <v>116666</v>
      </c>
      <c r="I9" s="11" t="n">
        <v>92.67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1936.91</v>
      </c>
      <c r="E10" s="19" t="n">
        <v>19471.92</v>
      </c>
      <c r="F10" s="20" t="n">
        <v>-17535.01</v>
      </c>
      <c r="G10" s="21" t="n">
        <v>-0.9009999999999999</v>
      </c>
      <c r="H10" s="22" t="n">
        <v>111073</v>
      </c>
      <c r="I10" s="23" t="n">
        <v>88.22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615.28</v>
      </c>
      <c r="E11" s="7" t="n">
        <v>17776.92</v>
      </c>
      <c r="F11" s="8" t="n">
        <v>-17161.64</v>
      </c>
      <c r="G11" s="9" t="n">
        <v>-0.965</v>
      </c>
      <c r="H11" s="10" t="n">
        <v>3456</v>
      </c>
      <c r="I11" s="11" t="n">
        <v>2.75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42.48</v>
      </c>
      <c r="E12" s="19" t="n">
        <v>16437.98</v>
      </c>
      <c r="F12" s="20" t="n">
        <v>-16395.5</v>
      </c>
      <c r="G12" s="21" t="n">
        <v>-0.997</v>
      </c>
      <c r="H12" s="22" t="n">
        <v>24964</v>
      </c>
      <c r="I12" s="23" t="n">
        <v>19.83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335.93</v>
      </c>
      <c r="E13" s="7" t="n">
        <v>16393.59</v>
      </c>
      <c r="F13" s="8" t="n">
        <v>-16057.66</v>
      </c>
      <c r="G13" s="9" t="n">
        <v>-0.98</v>
      </c>
      <c r="H13" s="10" t="n">
        <v>11767</v>
      </c>
      <c r="I13" s="11" t="n">
        <v>9.35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5400.09</v>
      </c>
      <c r="E14" s="19" t="n">
        <v>19477.5</v>
      </c>
      <c r="F14" s="20" t="n">
        <v>-14077.41</v>
      </c>
      <c r="G14" s="21" t="n">
        <v>-0.723</v>
      </c>
      <c r="H14" s="22" t="n">
        <v>155847</v>
      </c>
      <c r="I14" s="23" t="n">
        <v>123.79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Crítico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408</v>
      </c>
      <c r="E15" s="7" t="n">
        <v>13766.25</v>
      </c>
      <c r="F15" s="8" t="n">
        <v>-13358.25</v>
      </c>
      <c r="G15" s="9" t="n">
        <v>-0.97</v>
      </c>
      <c r="H15" s="10" t="n">
        <v>8112</v>
      </c>
      <c r="I15" s="11" t="n">
        <v>6.44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29" t="n">
        <v>0.188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10050031</t>
        </is>
      </c>
      <c r="C16" s="18" t="inlineStr">
        <is>
          <t>COND DOVE 600ML UV REPAIR</t>
        </is>
      </c>
      <c r="D16" s="19" t="n">
        <v>399.61</v>
      </c>
      <c r="E16" s="19" t="n">
        <v>13237.89</v>
      </c>
      <c r="F16" s="20" t="n">
        <v>-12838.28</v>
      </c>
      <c r="G16" s="21" t="n">
        <v>-0.97</v>
      </c>
      <c r="H16" s="22" t="n">
        <v>16188</v>
      </c>
      <c r="I16" s="23" t="n">
        <v>12.86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7465.46</v>
      </c>
      <c r="E17" s="7" t="n">
        <v>20049.25</v>
      </c>
      <c r="F17" s="8" t="n">
        <v>-12583.79</v>
      </c>
      <c r="G17" s="9" t="n">
        <v>-0.628</v>
      </c>
      <c r="H17" s="10" t="n">
        <v>79533</v>
      </c>
      <c r="I17" s="11" t="n">
        <v>63.17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981.4</v>
      </c>
      <c r="E18" s="19" t="n">
        <v>13494.61</v>
      </c>
      <c r="F18" s="20" t="n">
        <v>-12513.21</v>
      </c>
      <c r="G18" s="21" t="n">
        <v>-0.927</v>
      </c>
      <c r="H18" s="22" t="n">
        <v>122982</v>
      </c>
      <c r="I18" s="23" t="n">
        <v>97.68000000000001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100015081</t>
        </is>
      </c>
      <c r="C19" s="6" t="inlineStr">
        <is>
          <t>LEITE NINHO 800G 1+PREBIO LATA</t>
        </is>
      </c>
      <c r="D19" s="7" t="n">
        <v>5971.64</v>
      </c>
      <c r="E19" s="7" t="n">
        <v>17099.83</v>
      </c>
      <c r="F19" s="8" t="n">
        <v>-11128.19</v>
      </c>
      <c r="G19" s="9" t="n">
        <v>-0.6509999999999999</v>
      </c>
      <c r="H19" s="10" t="n">
        <v>2123641</v>
      </c>
      <c r="I19" s="11" t="n">
        <v>1686.77</v>
      </c>
      <c r="J19" s="4" t="inlineStr">
        <is>
          <t>🏷️ Preço Desalinhado</t>
        </is>
      </c>
      <c r="K19" s="7" t="n">
        <v>58.49</v>
      </c>
      <c r="L19" s="13" t="inlineStr">
        <is>
          <t>PREÇO POPULAR</t>
        </is>
      </c>
      <c r="M19" s="7" t="n">
        <v>47.99</v>
      </c>
      <c r="N19" s="29" t="n">
        <v>0.219</v>
      </c>
      <c r="O19" s="13" t="inlineStr">
        <is>
          <t>São João Mais Cara</t>
        </is>
      </c>
      <c r="P19" s="13" t="inlineStr">
        <is>
          <t>Detrator Crítico</t>
        </is>
      </c>
      <c r="Q19" s="6" t="inlineStr">
        <is>
          <t>Reprecificar no Digital (Precopopular R$ 47.99)</t>
        </is>
      </c>
    </row>
    <row r="20" ht="20" customHeight="1">
      <c r="A20" s="16" t="n">
        <v>16</v>
      </c>
      <c r="B20" s="17" t="inlineStr">
        <is>
          <t>10001021</t>
        </is>
      </c>
      <c r="C20" s="18" t="inlineStr">
        <is>
          <t>KIT ELSEVE SH 375+COND 170ML RT5</t>
        </is>
      </c>
      <c r="D20" s="19" t="n">
        <v>44.99</v>
      </c>
      <c r="E20" s="19" t="n">
        <v>10927.83</v>
      </c>
      <c r="F20" s="20" t="n">
        <v>-10882.84</v>
      </c>
      <c r="G20" s="21" t="n">
        <v>-0.996</v>
      </c>
      <c r="H20" s="22" t="n">
        <v>57306</v>
      </c>
      <c r="I20" s="23" t="n">
        <v>45.52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Crítico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980.92</v>
      </c>
      <c r="E21" s="7" t="n">
        <v>11136.68</v>
      </c>
      <c r="F21" s="8" t="n">
        <v>-10155.76</v>
      </c>
      <c r="G21" s="9" t="n">
        <v>-0.912</v>
      </c>
      <c r="H21" s="10" t="n">
        <v>52009</v>
      </c>
      <c r="I21" s="11" t="n">
        <v>41.31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Crítico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5262.66</v>
      </c>
      <c r="E22" s="19" t="n">
        <v>14838.68</v>
      </c>
      <c r="F22" s="20" t="n">
        <v>-9576.02</v>
      </c>
      <c r="G22" s="21" t="n">
        <v>-0.645</v>
      </c>
      <c r="H22" s="22" t="n">
        <v>186872</v>
      </c>
      <c r="I22" s="23" t="n">
        <v>148.43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14544</t>
        </is>
      </c>
      <c r="C23" s="6" t="inlineStr">
        <is>
          <t>OLEO DE BANHO NIVEA 200ML NATURAL OIL</t>
        </is>
      </c>
      <c r="D23" s="7" t="n">
        <v>721.61</v>
      </c>
      <c r="E23" s="7" t="n">
        <v>9888.15</v>
      </c>
      <c r="F23" s="8" t="n">
        <v>-9166.540000000001</v>
      </c>
      <c r="G23" s="9" t="n">
        <v>-0.927</v>
      </c>
      <c r="H23" s="10" t="n">
        <v>44220</v>
      </c>
      <c r="I23" s="11" t="n">
        <v>35.12</v>
      </c>
      <c r="J23" s="4" t="inlineStr">
        <is>
          <t>📉 Demanda Normal</t>
        </is>
      </c>
      <c r="K23" s="7" t="n">
        <v>31.9</v>
      </c>
      <c r="L23" s="13" t="inlineStr">
        <is>
          <t>PREÇO POPULAR</t>
        </is>
      </c>
      <c r="M23" s="7" t="n">
        <v>31.99</v>
      </c>
      <c r="N23" s="30" t="n">
        <v>-0.003</v>
      </c>
      <c r="O23" s="13" t="inlineStr">
        <is>
          <t>Preço Alinhado</t>
        </is>
      </c>
      <c r="P23" s="13" t="inlineStr">
        <is>
          <t>Detrator Crítico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10039431</t>
        </is>
      </c>
      <c r="C24" s="18" t="inlineStr">
        <is>
          <t>MASC CAB DOVE 250G 10EM1 BOND INTENSE REPAIR</t>
        </is>
      </c>
      <c r="D24" s="19" t="n">
        <v>1016.33</v>
      </c>
      <c r="E24" s="19" t="n">
        <v>8914.59</v>
      </c>
      <c r="F24" s="20" t="n">
        <v>-7898.26</v>
      </c>
      <c r="G24" s="21" t="n">
        <v>-0.8859999999999999</v>
      </c>
      <c r="H24" s="22" t="n">
        <v>11835</v>
      </c>
      <c r="I24" s="23" t="n">
        <v>9.4</v>
      </c>
      <c r="J24" s="16" t="inlineStr">
        <is>
          <t>🏷️ Preço Desalinhado</t>
        </is>
      </c>
      <c r="K24" s="19" t="n">
        <v>39.9</v>
      </c>
      <c r="L24" s="25" t="inlineStr">
        <is>
          <t>AMAZON</t>
        </is>
      </c>
      <c r="M24" s="19" t="n">
        <v>29.9</v>
      </c>
      <c r="N24" s="31" t="n">
        <v>0.334</v>
      </c>
      <c r="O24" s="25" t="inlineStr">
        <is>
          <t>São João Mais Cara</t>
        </is>
      </c>
      <c r="P24" s="25" t="inlineStr">
        <is>
          <t>Detrator Crítico</t>
        </is>
      </c>
      <c r="Q24" s="18" t="inlineStr">
        <is>
          <t>Reprecificar no Digital (Amazon R$ 29.90)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2313.72</v>
      </c>
      <c r="E25" s="7" t="n">
        <v>9884.85</v>
      </c>
      <c r="F25" s="8" t="n">
        <v>-7571.13</v>
      </c>
      <c r="G25" s="9" t="n">
        <v>-0.7659999999999999</v>
      </c>
      <c r="H25" s="10" t="n">
        <v>268866</v>
      </c>
      <c r="I25" s="11" t="n">
        <v>213.56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29" t="n">
        <v>0.342</v>
      </c>
      <c r="O25" s="13" t="inlineStr">
        <is>
          <t>São João Mais Cara</t>
        </is>
      </c>
      <c r="P25" s="13" t="inlineStr">
        <is>
          <t>Detrator Crítico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224.95</v>
      </c>
      <c r="E26" s="19" t="n">
        <v>7429.06</v>
      </c>
      <c r="F26" s="20" t="n">
        <v>-7204.11</v>
      </c>
      <c r="G26" s="21" t="n">
        <v>-0.97</v>
      </c>
      <c r="H26" s="22" t="n">
        <v>33025</v>
      </c>
      <c r="I26" s="23" t="n">
        <v>26.23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Crítico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10051299</t>
        </is>
      </c>
      <c r="C27" s="6" t="inlineStr">
        <is>
          <t>KIT ELSEVE SH 385+COND 170ML COLAGENO</t>
        </is>
      </c>
      <c r="D27" s="7" t="n">
        <v>175.86</v>
      </c>
      <c r="E27" s="7" t="n">
        <v>6611.67</v>
      </c>
      <c r="F27" s="8" t="n">
        <v>-6435.81</v>
      </c>
      <c r="G27" s="9" t="n">
        <v>-0.973</v>
      </c>
      <c r="H27" s="10" t="n">
        <v>16299</v>
      </c>
      <c r="I27" s="11" t="n">
        <v>12.95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Crítico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10026096</t>
        </is>
      </c>
      <c r="C28" s="18" t="inlineStr">
        <is>
          <t>KIT ELSEVE SH 375+COND 170ML HIALURONICO</t>
        </is>
      </c>
      <c r="D28" s="19" t="n">
        <v>0</v>
      </c>
      <c r="E28" s="19" t="n">
        <v>6367.24</v>
      </c>
      <c r="F28" s="20" t="n">
        <v>-6367.24</v>
      </c>
      <c r="G28" s="21" t="n">
        <v>-1</v>
      </c>
      <c r="H28" s="22" t="n">
        <v>14608</v>
      </c>
      <c r="I28" s="23" t="n">
        <v>11.6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Crítico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10041259</t>
        </is>
      </c>
      <c r="C29" s="6" t="inlineStr">
        <is>
          <t>FR HUGGIES MAXIMA PROT MAX G 92UN</t>
        </is>
      </c>
      <c r="D29" s="7" t="n">
        <v>4906.51</v>
      </c>
      <c r="E29" s="7" t="n">
        <v>10821.35</v>
      </c>
      <c r="F29" s="8" t="n">
        <v>-5914.84</v>
      </c>
      <c r="G29" s="9" t="n">
        <v>-0.547</v>
      </c>
      <c r="H29" s="10" t="n">
        <v>125319</v>
      </c>
      <c r="I29" s="11" t="n">
        <v>99.54000000000001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Crítico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10041297</t>
        </is>
      </c>
      <c r="C30" s="18" t="inlineStr">
        <is>
          <t>FR HUGGIES MAXIMA PROT MAX XXXG 70UN</t>
        </is>
      </c>
      <c r="D30" s="19" t="n">
        <v>4759.31</v>
      </c>
      <c r="E30" s="19" t="n">
        <v>10666.91</v>
      </c>
      <c r="F30" s="20" t="n">
        <v>-5907.6</v>
      </c>
      <c r="G30" s="21" t="n">
        <v>-0.5539999999999999</v>
      </c>
      <c r="H30" s="22" t="n">
        <v>133741</v>
      </c>
      <c r="I30" s="23" t="n">
        <v>106.23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Detrator Crítico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10087636</t>
        </is>
      </c>
      <c r="C31" s="6" t="inlineStr">
        <is>
          <t>HID LABIAL NIVEA 4,8G LIP CARE ESSEN/ORIG</t>
        </is>
      </c>
      <c r="D31" s="7" t="n">
        <v>215.7</v>
      </c>
      <c r="E31" s="7" t="n">
        <v>6067.29</v>
      </c>
      <c r="F31" s="8" t="n">
        <v>-5851.59</v>
      </c>
      <c r="G31" s="9" t="n">
        <v>-0.9640000000000001</v>
      </c>
      <c r="H31" s="10" t="n">
        <v>59222</v>
      </c>
      <c r="I31" s="11" t="n">
        <v>47.04</v>
      </c>
      <c r="J31" s="4" t="inlineStr">
        <is>
          <t>🏷️ Preço Desalinhado</t>
        </is>
      </c>
      <c r="K31" s="7" t="n">
        <v>16.9</v>
      </c>
      <c r="L31" s="13" t="inlineStr">
        <is>
          <t>PREÇO POPULAR</t>
        </is>
      </c>
      <c r="M31" s="7" t="n">
        <v>14.9</v>
      </c>
      <c r="N31" s="29" t="n">
        <v>0.134</v>
      </c>
      <c r="O31" s="13" t="inlineStr">
        <is>
          <t>São João Mais Cara</t>
        </is>
      </c>
      <c r="P31" s="13" t="inlineStr">
        <is>
          <t>Detrator Crítico</t>
        </is>
      </c>
      <c r="Q31" s="6" t="inlineStr">
        <is>
          <t>Reprecificar no Digital (Precopopular R$ 14.90)</t>
        </is>
      </c>
    </row>
    <row r="32" ht="20" customHeight="1">
      <c r="A32" s="16" t="n">
        <v>28</v>
      </c>
      <c r="B32" s="17" t="inlineStr">
        <is>
          <t>100000855</t>
        </is>
      </c>
      <c r="C32" s="18" t="inlineStr">
        <is>
          <t>OLEO CAB ELSEVE 100ML EXTRAORDINARIO</t>
        </is>
      </c>
      <c r="D32" s="19" t="n">
        <v>649.03</v>
      </c>
      <c r="E32" s="19" t="n">
        <v>6470.95</v>
      </c>
      <c r="F32" s="20" t="n">
        <v>-5821.92</v>
      </c>
      <c r="G32" s="21" t="n">
        <v>-0.9</v>
      </c>
      <c r="H32" s="22" t="n">
        <v>120595</v>
      </c>
      <c r="I32" s="23" t="n">
        <v>95.79000000000001</v>
      </c>
      <c r="J32" s="16" t="inlineStr">
        <is>
          <t>🏷️ Preço Desalinhado</t>
        </is>
      </c>
      <c r="K32" s="19" t="n">
        <v>39.99</v>
      </c>
      <c r="L32" s="25" t="inlineStr">
        <is>
          <t>AMAZON</t>
        </is>
      </c>
      <c r="M32" s="19" t="n">
        <v>30.9</v>
      </c>
      <c r="N32" s="31" t="n">
        <v>0.294</v>
      </c>
      <c r="O32" s="25" t="inlineStr">
        <is>
          <t>São João Mais Cara</t>
        </is>
      </c>
      <c r="P32" s="25" t="inlineStr">
        <is>
          <t>Detrator Crítico</t>
        </is>
      </c>
      <c r="Q32" s="18" t="inlineStr">
        <is>
          <t>Reprecificar no Digital (Amazon R$ 30.90)</t>
        </is>
      </c>
    </row>
    <row r="33" ht="20" customHeight="1">
      <c r="A33" s="4" t="n">
        <v>29</v>
      </c>
      <c r="B33" s="5" t="inlineStr">
        <is>
          <t>10106687</t>
        </is>
      </c>
      <c r="C33" s="6" t="inlineStr">
        <is>
          <t>APTANUTRI PREMIUM 3 800G DANONE</t>
        </is>
      </c>
      <c r="D33" s="7" t="n">
        <v>3589.99</v>
      </c>
      <c r="E33" s="7" t="n">
        <v>8855.77</v>
      </c>
      <c r="F33" s="8" t="n">
        <v>-5265.78</v>
      </c>
      <c r="G33" s="9" t="n">
        <v>-0.595</v>
      </c>
      <c r="H33" s="10" t="n">
        <v>222277</v>
      </c>
      <c r="I33" s="11" t="n">
        <v>176.55</v>
      </c>
      <c r="J33" s="4" t="inlineStr">
        <is>
          <t>🏷️ Preço Desalinhado</t>
        </is>
      </c>
      <c r="K33" s="7" t="n">
        <v>79.98999999999999</v>
      </c>
      <c r="L33" s="13" t="inlineStr">
        <is>
          <t>AMAZON</t>
        </is>
      </c>
      <c r="M33" s="7" t="n">
        <v>52.84</v>
      </c>
      <c r="N33" s="29" t="n">
        <v>0.514</v>
      </c>
      <c r="O33" s="13" t="inlineStr">
        <is>
          <t>São João Mais Cara</t>
        </is>
      </c>
      <c r="P33" s="13" t="inlineStr">
        <is>
          <t>Detrator Crítico</t>
        </is>
      </c>
      <c r="Q33" s="6" t="inlineStr">
        <is>
          <t>Reprecificar no Digital (Amazon R$ 52.84)</t>
        </is>
      </c>
    </row>
    <row r="34" ht="20" customHeight="1">
      <c r="A34" s="16" t="n">
        <v>30</v>
      </c>
      <c r="B34" s="17" t="inlineStr">
        <is>
          <t>10050654</t>
        </is>
      </c>
      <c r="C34" s="18" t="inlineStr">
        <is>
          <t>POVIZTRA 2,4MG 3ML EUROFARMA</t>
        </is>
      </c>
      <c r="D34" s="19" t="n">
        <v>7014</v>
      </c>
      <c r="E34" s="19" t="n">
        <v>12139.38</v>
      </c>
      <c r="F34" s="20" t="n">
        <v>-5125.38</v>
      </c>
      <c r="G34" s="21" t="n">
        <v>-0.422</v>
      </c>
      <c r="H34" s="22" t="n">
        <v>10523</v>
      </c>
      <c r="I34" s="23" t="n">
        <v>8.359999999999999</v>
      </c>
      <c r="J34" s="16" t="inlineStr">
        <is>
          <t>📉 Demanda Normal</t>
        </is>
      </c>
      <c r="K34" s="19" t="n">
        <v>1617.66</v>
      </c>
      <c r="L34" s="25" t="inlineStr">
        <is>
          <t>PREÇO POPULAR</t>
        </is>
      </c>
      <c r="M34" s="19" t="n">
        <v>1617.66</v>
      </c>
      <c r="N34" s="28" t="n">
        <v>0</v>
      </c>
      <c r="O34" s="25" t="inlineStr">
        <is>
          <t>Preço Alinhado</t>
        </is>
      </c>
      <c r="P34" s="25" t="inlineStr">
        <is>
          <t>Detrator Crítico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10049010</t>
        </is>
      </c>
      <c r="C35" s="6" t="inlineStr">
        <is>
          <t>COND DOVE 600ML BOND REPAIR+PEPTIDEO</t>
        </is>
      </c>
      <c r="D35" s="7" t="n">
        <v>99.33</v>
      </c>
      <c r="E35" s="7" t="n">
        <v>4983.36</v>
      </c>
      <c r="F35" s="8" t="n">
        <v>-4884.03</v>
      </c>
      <c r="G35" s="9" t="n">
        <v>-0.98</v>
      </c>
      <c r="H35" s="10" t="n">
        <v>4014</v>
      </c>
      <c r="I35" s="11" t="n">
        <v>3.19</v>
      </c>
      <c r="J35" s="4" t="inlineStr">
        <is>
          <t>📉 Demanda Normal</t>
        </is>
      </c>
      <c r="K35" s="12" t="inlineStr"/>
      <c r="L35" s="13" t="inlineStr">
        <is>
          <t>PREÇO POPULAR</t>
        </is>
      </c>
      <c r="M35" s="7" t="n">
        <v>32.9</v>
      </c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10049009</t>
        </is>
      </c>
      <c r="C36" s="18" t="inlineStr">
        <is>
          <t>SH DOVE 600ML BOND REPAIR+PEPTIDEO</t>
        </is>
      </c>
      <c r="D36" s="19" t="n">
        <v>99.91</v>
      </c>
      <c r="E36" s="19" t="n">
        <v>4935.41</v>
      </c>
      <c r="F36" s="20" t="n">
        <v>-4835.5</v>
      </c>
      <c r="G36" s="21" t="n">
        <v>-0.98</v>
      </c>
      <c r="H36" s="22" t="n">
        <v>448</v>
      </c>
      <c r="I36" s="32" t="n">
        <v>0.36</v>
      </c>
      <c r="J36" s="16" t="inlineStr">
        <is>
          <t>🚨 Ruptura Logística</t>
        </is>
      </c>
      <c r="K36" s="19" t="n">
        <v>33.9</v>
      </c>
      <c r="L36" s="25" t="inlineStr">
        <is>
          <t>DROGARAIA</t>
        </is>
      </c>
      <c r="M36" s="19" t="n">
        <v>33.9</v>
      </c>
      <c r="N36" s="28" t="n">
        <v>0</v>
      </c>
      <c r="O36" s="25" t="inlineStr">
        <is>
          <t>Preço Alinhado</t>
        </is>
      </c>
      <c r="P36" s="25" t="inlineStr">
        <is>
          <t>Detrator Moderado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1739</t>
        </is>
      </c>
      <c r="C37" s="6" t="inlineStr">
        <is>
          <t>CR HID NIVEA 56G LATA</t>
        </is>
      </c>
      <c r="D37" s="7" t="n">
        <v>533.01</v>
      </c>
      <c r="E37" s="7" t="n">
        <v>5263.5</v>
      </c>
      <c r="F37" s="8" t="n">
        <v>-4730.49</v>
      </c>
      <c r="G37" s="9" t="n">
        <v>-0.899</v>
      </c>
      <c r="H37" s="10" t="n">
        <v>55118</v>
      </c>
      <c r="I37" s="11" t="n">
        <v>43.78</v>
      </c>
      <c r="J37" s="4" t="inlineStr">
        <is>
          <t>🏷️ Preço Desalinhado</t>
        </is>
      </c>
      <c r="K37" s="7" t="n">
        <v>22.99</v>
      </c>
      <c r="L37" s="13" t="inlineStr">
        <is>
          <t>PANVEL</t>
        </is>
      </c>
      <c r="M37" s="7" t="n">
        <v>19.99</v>
      </c>
      <c r="N37" s="29" t="n">
        <v>0.15</v>
      </c>
      <c r="O37" s="13" t="inlineStr">
        <is>
          <t>São João Mais Cara</t>
        </is>
      </c>
      <c r="P37" s="13" t="inlineStr">
        <is>
          <t>Detrator Moderado</t>
        </is>
      </c>
      <c r="Q37" s="6" t="inlineStr">
        <is>
          <t>Reprecificar no Digital (Panvel R$ 19.99)</t>
        </is>
      </c>
    </row>
    <row r="38" ht="20" customHeight="1">
      <c r="A38" s="16" t="n">
        <v>34</v>
      </c>
      <c r="B38" s="17" t="inlineStr">
        <is>
          <t>10030119</t>
        </is>
      </c>
      <c r="C38" s="18" t="inlineStr">
        <is>
          <t>RYBELSUS 14MG 30CP NOVO NORDISK</t>
        </is>
      </c>
      <c r="D38" s="19" t="n">
        <v>0</v>
      </c>
      <c r="E38" s="19" t="n">
        <v>4491.09</v>
      </c>
      <c r="F38" s="20" t="n">
        <v>-4491.09</v>
      </c>
      <c r="G38" s="21" t="n">
        <v>-1</v>
      </c>
      <c r="H38" s="22" t="n">
        <v>2461</v>
      </c>
      <c r="I38" s="23" t="n">
        <v>1.95</v>
      </c>
      <c r="J38" s="16" t="inlineStr">
        <is>
          <t>📉 Demanda Normal</t>
        </is>
      </c>
      <c r="K38" s="19" t="n">
        <v>1301.17</v>
      </c>
      <c r="L38" s="25" t="inlineStr">
        <is>
          <t>PREÇO POPULAR</t>
        </is>
      </c>
      <c r="M38" s="19" t="n">
        <v>1301.17</v>
      </c>
      <c r="N38" s="28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100001402</t>
        </is>
      </c>
      <c r="C39" s="6" t="inlineStr">
        <is>
          <t>SERVICO DOMICILIO</t>
        </is>
      </c>
      <c r="D39" s="7" t="n">
        <v>8353.4</v>
      </c>
      <c r="E39" s="7" t="n">
        <v>12279.43</v>
      </c>
      <c r="F39" s="8" t="n">
        <v>-3926.03</v>
      </c>
      <c r="G39" s="9" t="n">
        <v>-0.32</v>
      </c>
      <c r="H39" s="10" t="n">
        <v>0</v>
      </c>
      <c r="I39" s="33" t="n">
        <v>0</v>
      </c>
      <c r="J39" s="4" t="inlineStr">
        <is>
          <t>🚨 Ruptura Logística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Abastecimento Emergencial Lojas/CD</t>
        </is>
      </c>
    </row>
    <row r="40" ht="20" customHeight="1">
      <c r="A40" s="16" t="n">
        <v>36</v>
      </c>
      <c r="B40" s="17" t="inlineStr">
        <is>
          <t>10049216</t>
        </is>
      </c>
      <c r="C40" s="18" t="inlineStr">
        <is>
          <t>NESTONUTRI 800G NOVO NESTLE</t>
        </is>
      </c>
      <c r="D40" s="19" t="n">
        <v>56.85</v>
      </c>
      <c r="E40" s="19" t="n">
        <v>3958.65</v>
      </c>
      <c r="F40" s="20" t="n">
        <v>-3901.8</v>
      </c>
      <c r="G40" s="21" t="n">
        <v>-0.986</v>
      </c>
      <c r="H40" s="22" t="n">
        <v>145092</v>
      </c>
      <c r="I40" s="23" t="n">
        <v>115.24</v>
      </c>
      <c r="J40" s="16" t="inlineStr">
        <is>
          <t>🏷️ Preço Desalinhado</t>
        </is>
      </c>
      <c r="K40" s="19" t="n">
        <v>62.49</v>
      </c>
      <c r="L40" s="25" t="inlineStr">
        <is>
          <t>PREÇO POPULAR</t>
        </is>
      </c>
      <c r="M40" s="19" t="n">
        <v>49.99</v>
      </c>
      <c r="N40" s="31" t="n">
        <v>0.25</v>
      </c>
      <c r="O40" s="25" t="inlineStr">
        <is>
          <t>São João Mais Cara</t>
        </is>
      </c>
      <c r="P40" s="25" t="inlineStr">
        <is>
          <t>Detrator Moderado</t>
        </is>
      </c>
      <c r="Q40" s="18" t="inlineStr">
        <is>
          <t>Reprecificar no Digital (Precopopular R$ 49.99)</t>
        </is>
      </c>
    </row>
    <row r="41" ht="20" customHeight="1">
      <c r="A41" s="4" t="n">
        <v>37</v>
      </c>
      <c r="B41" s="5" t="inlineStr">
        <is>
          <t>10052532</t>
        </is>
      </c>
      <c r="C41" s="6" t="inlineStr">
        <is>
          <t>FR PAMPERS CONFORTSEC BAG MAX XXXG 70UN</t>
        </is>
      </c>
      <c r="D41" s="7" t="n">
        <v>7906.64</v>
      </c>
      <c r="E41" s="7" t="n">
        <v>11804.89</v>
      </c>
      <c r="F41" s="8" t="n">
        <v>-3898.25</v>
      </c>
      <c r="G41" s="9" t="n">
        <v>-0.33</v>
      </c>
      <c r="H41" s="10" t="n">
        <v>339921</v>
      </c>
      <c r="I41" s="11" t="n">
        <v>269.99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10046475</t>
        </is>
      </c>
      <c r="C42" s="18" t="inlineStr">
        <is>
          <t>CHOCO MILKA HAZELNUT AO LEITE 90G</t>
        </is>
      </c>
      <c r="D42" s="19" t="n">
        <v>0</v>
      </c>
      <c r="E42" s="19" t="n">
        <v>3818.7</v>
      </c>
      <c r="F42" s="20" t="n">
        <v>-3818.7</v>
      </c>
      <c r="G42" s="21" t="n">
        <v>-1</v>
      </c>
      <c r="H42" s="22" t="n">
        <v>156384</v>
      </c>
      <c r="I42" s="23" t="n">
        <v>124.21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Detrator Moderado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10041262</t>
        </is>
      </c>
      <c r="C43" s="6" t="inlineStr">
        <is>
          <t>FR HUGGIES ROUPINHA ACOLCHOADA MAX XG 80</t>
        </is>
      </c>
      <c r="D43" s="7" t="n">
        <v>3826.78</v>
      </c>
      <c r="E43" s="7" t="n">
        <v>7508.26</v>
      </c>
      <c r="F43" s="8" t="n">
        <v>-3681.48</v>
      </c>
      <c r="G43" s="9" t="n">
        <v>-0.49</v>
      </c>
      <c r="H43" s="10" t="n">
        <v>7414</v>
      </c>
      <c r="I43" s="11" t="n">
        <v>5.89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10042968</t>
        </is>
      </c>
      <c r="C44" s="18" t="inlineStr">
        <is>
          <t>FR PAMPERS CONFORTSEC JUMBO XG 116UN</t>
        </is>
      </c>
      <c r="D44" s="19" t="n">
        <v>8685.93</v>
      </c>
      <c r="E44" s="19" t="n">
        <v>12335.29</v>
      </c>
      <c r="F44" s="20" t="n">
        <v>-3649.36</v>
      </c>
      <c r="G44" s="21" t="n">
        <v>-0.296</v>
      </c>
      <c r="H44" s="22" t="n">
        <v>53379</v>
      </c>
      <c r="I44" s="23" t="n">
        <v>42.4</v>
      </c>
      <c r="J44" s="16" t="inlineStr">
        <is>
          <t>🏷️ Preço Desalinhado</t>
        </is>
      </c>
      <c r="K44" s="19" t="n">
        <v>159.9</v>
      </c>
      <c r="L44" s="25" t="inlineStr">
        <is>
          <t>PANVEL</t>
        </is>
      </c>
      <c r="M44" s="19" t="n">
        <v>149.9</v>
      </c>
      <c r="N44" s="31" t="n">
        <v>0.067</v>
      </c>
      <c r="O44" s="25" t="inlineStr">
        <is>
          <t>São João Mais Cara</t>
        </is>
      </c>
      <c r="P44" s="25" t="inlineStr">
        <is>
          <t>Detrator Moderado</t>
        </is>
      </c>
      <c r="Q44" s="18" t="inlineStr">
        <is>
          <t>Reprecificar no Digital (Panvel R$ 149.90)</t>
        </is>
      </c>
    </row>
    <row r="45" ht="20" customHeight="1">
      <c r="A45" s="4" t="n">
        <v>41</v>
      </c>
      <c r="B45" s="5" t="inlineStr">
        <is>
          <t>10023713</t>
        </is>
      </c>
      <c r="C45" s="6" t="inlineStr">
        <is>
          <t>KIT PANTENE SH 350+COND 175ML LISO</t>
        </is>
      </c>
      <c r="D45" s="7" t="n">
        <v>1594.13</v>
      </c>
      <c r="E45" s="7" t="n">
        <v>5174.06</v>
      </c>
      <c r="F45" s="8" t="n">
        <v>-3579.93</v>
      </c>
      <c r="G45" s="9" t="n">
        <v>-0.6920000000000001</v>
      </c>
      <c r="H45" s="10" t="n">
        <v>125973</v>
      </c>
      <c r="I45" s="11" t="n">
        <v>100.06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10042966</t>
        </is>
      </c>
      <c r="C46" s="18" t="inlineStr">
        <is>
          <t>FR PAMPERS CONFORTSEC JUMBO M 148UN</t>
        </is>
      </c>
      <c r="D46" s="19" t="n">
        <v>3866.14</v>
      </c>
      <c r="E46" s="19" t="n">
        <v>7423.96</v>
      </c>
      <c r="F46" s="20" t="n">
        <v>-3557.82</v>
      </c>
      <c r="G46" s="21" t="n">
        <v>-0.479</v>
      </c>
      <c r="H46" s="22" t="n">
        <v>13750</v>
      </c>
      <c r="I46" s="23" t="n">
        <v>10.92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10046685</t>
        </is>
      </c>
      <c r="C47" s="6" t="inlineStr">
        <is>
          <t>CHOCO MILKA HAPPY COWS 90G</t>
        </is>
      </c>
      <c r="D47" s="7" t="n">
        <v>54.5</v>
      </c>
      <c r="E47" s="7" t="n">
        <v>3505.11</v>
      </c>
      <c r="F47" s="8" t="n">
        <v>-3450.61</v>
      </c>
      <c r="G47" s="9" t="n">
        <v>-0.9840000000000001</v>
      </c>
      <c r="H47" s="10" t="n">
        <v>139788</v>
      </c>
      <c r="I47" s="11" t="n">
        <v>111.03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10045392</t>
        </is>
      </c>
      <c r="C48" s="18" t="inlineStr">
        <is>
          <t>CHOCO MILKA BUBBLY WHITE 95G</t>
        </is>
      </c>
      <c r="D48" s="19" t="n">
        <v>0</v>
      </c>
      <c r="E48" s="19" t="n">
        <v>3417.65</v>
      </c>
      <c r="F48" s="20" t="n">
        <v>-3417.65</v>
      </c>
      <c r="G48" s="21" t="n">
        <v>-1</v>
      </c>
      <c r="H48" s="22" t="n">
        <v>89715</v>
      </c>
      <c r="I48" s="23" t="n">
        <v>71.26000000000001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10040012</t>
        </is>
      </c>
      <c r="C49" s="6" t="inlineStr">
        <is>
          <t>DES SECRET GEL 45G INVISIBLE BERRY</t>
        </is>
      </c>
      <c r="D49" s="7" t="n">
        <v>90.23</v>
      </c>
      <c r="E49" s="7" t="n">
        <v>3388.08</v>
      </c>
      <c r="F49" s="8" t="n">
        <v>-3297.85</v>
      </c>
      <c r="G49" s="9" t="n">
        <v>-0.973</v>
      </c>
      <c r="H49" s="10" t="n">
        <v>17665</v>
      </c>
      <c r="I49" s="11" t="n">
        <v>14.03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10029511</t>
        </is>
      </c>
      <c r="C50" s="18" t="inlineStr">
        <is>
          <t>DES SECRET GEL 45G LAVANDA</t>
        </is>
      </c>
      <c r="D50" s="19" t="n">
        <v>187.24</v>
      </c>
      <c r="E50" s="19" t="n">
        <v>3307.59</v>
      </c>
      <c r="F50" s="20" t="n">
        <v>-3120.35</v>
      </c>
      <c r="G50" s="21" t="n">
        <v>-0.9429999999999999</v>
      </c>
      <c r="H50" s="22" t="n">
        <v>12731</v>
      </c>
      <c r="I50" s="23" t="n">
        <v>10.11</v>
      </c>
      <c r="J50" s="16" t="inlineStr">
        <is>
          <t>🏷️ Preço Desalinhado</t>
        </is>
      </c>
      <c r="K50" s="19" t="n">
        <v>27.9</v>
      </c>
      <c r="L50" s="25" t="inlineStr">
        <is>
          <t>AMAZON</t>
        </is>
      </c>
      <c r="M50" s="19" t="n">
        <v>19.99</v>
      </c>
      <c r="N50" s="31" t="n">
        <v>0.396</v>
      </c>
      <c r="O50" s="25" t="inlineStr">
        <is>
          <t>São João Mais Cara</t>
        </is>
      </c>
      <c r="P50" s="25" t="inlineStr">
        <is>
          <t>Detrator Moderado</t>
        </is>
      </c>
      <c r="Q50" s="18" t="inlineStr">
        <is>
          <t>Reprecificar no Digital (Amazon R$ 19.99)</t>
        </is>
      </c>
    </row>
    <row r="51" ht="20" customHeight="1">
      <c r="A51" s="4" t="n">
        <v>47</v>
      </c>
      <c r="B51" s="5" t="inlineStr">
        <is>
          <t>10037731</t>
        </is>
      </c>
      <c r="C51" s="6" t="inlineStr">
        <is>
          <t>CREATINA HARDCORE 300G INTEGRALMEDICA</t>
        </is>
      </c>
      <c r="D51" s="7" t="n">
        <v>0</v>
      </c>
      <c r="E51" s="7" t="n">
        <v>2994.64</v>
      </c>
      <c r="F51" s="8" t="n">
        <v>-2994.64</v>
      </c>
      <c r="G51" s="9" t="n">
        <v>-1</v>
      </c>
      <c r="H51" s="10" t="n">
        <v>2288</v>
      </c>
      <c r="I51" s="11" t="n">
        <v>1.82</v>
      </c>
      <c r="J51" s="4" t="inlineStr">
        <is>
          <t>🏷️ Preço Desalinhado</t>
        </is>
      </c>
      <c r="K51" s="7" t="n">
        <v>99.90000000000001</v>
      </c>
      <c r="L51" s="13" t="inlineStr">
        <is>
          <t>AMAZON</t>
        </is>
      </c>
      <c r="M51" s="7" t="n">
        <v>46.85</v>
      </c>
      <c r="N51" s="29" t="n">
        <v>1.132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(Amazon R$ 46.85)</t>
        </is>
      </c>
    </row>
    <row r="52" ht="20" customHeight="1">
      <c r="A52" s="16" t="n">
        <v>48</v>
      </c>
      <c r="B52" s="17" t="inlineStr">
        <is>
          <t>10028207</t>
        </is>
      </c>
      <c r="C52" s="18" t="inlineStr">
        <is>
          <t>KIT PANTENE SH 400+COND 175ML BAMBU</t>
        </is>
      </c>
      <c r="D52" s="19" t="n">
        <v>1067.64</v>
      </c>
      <c r="E52" s="19" t="n">
        <v>4025.65</v>
      </c>
      <c r="F52" s="20" t="n">
        <v>-2958.01</v>
      </c>
      <c r="G52" s="21" t="n">
        <v>-0.735</v>
      </c>
      <c r="H52" s="22" t="n">
        <v>81853</v>
      </c>
      <c r="I52" s="23" t="n">
        <v>65.01000000000001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Detrator Moderado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10031230</t>
        </is>
      </c>
      <c r="C53" s="6" t="inlineStr">
        <is>
          <t>KIT ELSEVE SH 375+COND 170ML CACHOS DOS SONHOS</t>
        </is>
      </c>
      <c r="D53" s="7" t="n">
        <v>44.99</v>
      </c>
      <c r="E53" s="7" t="n">
        <v>2933.18</v>
      </c>
      <c r="F53" s="8" t="n">
        <v>-2888.19</v>
      </c>
      <c r="G53" s="9" t="n">
        <v>-0.985</v>
      </c>
      <c r="H53" s="10" t="n">
        <v>9287</v>
      </c>
      <c r="I53" s="11" t="n">
        <v>7.38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10026836</t>
        </is>
      </c>
      <c r="C54" s="18" t="inlineStr">
        <is>
          <t>IUMI ES 3MG+20MCG 120CP REV LIBBS</t>
        </is>
      </c>
      <c r="D54" s="19" t="n">
        <v>713.99</v>
      </c>
      <c r="E54" s="19" t="n">
        <v>3594.05</v>
      </c>
      <c r="F54" s="20" t="n">
        <v>-2880.06</v>
      </c>
      <c r="G54" s="21" t="n">
        <v>-0.8009999999999999</v>
      </c>
      <c r="H54" s="22" t="n">
        <v>8109</v>
      </c>
      <c r="I54" s="23" t="n">
        <v>6.44</v>
      </c>
      <c r="J54" s="16" t="inlineStr">
        <is>
          <t>📉 Demanda Normal</t>
        </is>
      </c>
      <c r="K54" s="19" t="n">
        <v>153.23</v>
      </c>
      <c r="L54" s="25" t="inlineStr">
        <is>
          <t>DROGARAIA</t>
        </is>
      </c>
      <c r="M54" s="19" t="n">
        <v>173.71</v>
      </c>
      <c r="N54" s="28" t="n">
        <v>-0.118</v>
      </c>
      <c r="O54" s="25" t="inlineStr">
        <is>
          <t>Líder de Preço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2026-09-16T22:21:20Z</dcterms:created>
  <dcterms:modified xmlns:dcterms="http://purl.org/dc/terms/" xmlns:xsi="http://www.w3.org/2001/XMLSchema-instance" xsi:type="dcterms:W3CDTF">2026-09-16T22:21:20Z</dcterms:modified>
</cp:coreProperties>
</file>