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20:53:18 (20:53)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19728</v>
      </c>
      <c r="E5" s="7" t="n">
        <v>90066.53999999999</v>
      </c>
      <c r="F5" s="8" t="n">
        <v>-70338.53999999999</v>
      </c>
      <c r="G5" s="9" t="n">
        <v>-0.7809999999999999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2772.31</v>
      </c>
      <c r="E6" s="17" t="n">
        <v>21779.29</v>
      </c>
      <c r="F6" s="18" t="n">
        <v>-19006.98</v>
      </c>
      <c r="G6" s="19" t="n">
        <v>-0.873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27986</v>
      </c>
      <c r="E7" s="7" t="n">
        <v>46313.28</v>
      </c>
      <c r="F7" s="8" t="n">
        <v>-18327.28</v>
      </c>
      <c r="G7" s="9" t="n">
        <v>-0.396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2930.09</v>
      </c>
      <c r="E8" s="17" t="n">
        <v>13293.65</v>
      </c>
      <c r="F8" s="18" t="n">
        <v>-10363.56</v>
      </c>
      <c r="G8" s="19" t="n">
        <v>-0.78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1599.63</v>
      </c>
      <c r="E9" s="7" t="n">
        <v>7456.47</v>
      </c>
      <c r="F9" s="8" t="n">
        <v>-5856.84</v>
      </c>
      <c r="G9" s="9" t="n">
        <v>-0.785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10490.03</v>
      </c>
      <c r="E10" s="17" t="n">
        <v>14989.82</v>
      </c>
      <c r="F10" s="18" t="n">
        <v>-4499.79</v>
      </c>
      <c r="G10" s="19" t="n">
        <v>-0.3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4492.26</v>
      </c>
      <c r="E11" s="7" t="n">
        <v>8852.620000000001</v>
      </c>
      <c r="F11" s="8" t="n">
        <v>-4360.36</v>
      </c>
      <c r="G11" s="9" t="n">
        <v>-0.493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1593.64</v>
      </c>
      <c r="E12" s="17" t="n">
        <v>5087.51</v>
      </c>
      <c r="F12" s="18" t="n">
        <v>-3493.87</v>
      </c>
      <c r="G12" s="19" t="n">
        <v>-0.6870000000000001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884.71</v>
      </c>
      <c r="E13" s="7" t="n">
        <v>4118.39</v>
      </c>
      <c r="F13" s="8" t="n">
        <v>-3233.68</v>
      </c>
      <c r="G13" s="9" t="n">
        <v>-0.785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449.38</v>
      </c>
      <c r="E14" s="17" t="n">
        <v>3425.49</v>
      </c>
      <c r="F14" s="18" t="n">
        <v>-2976.11</v>
      </c>
      <c r="G14" s="19" t="n">
        <v>-0.8690000000000001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10052536</t>
        </is>
      </c>
      <c r="C15" s="6" t="inlineStr">
        <is>
          <t>FR PAMPERS CONFORTSEC BAG MAX M 108UN</t>
        </is>
      </c>
      <c r="D15" s="7" t="n">
        <v>1212.64</v>
      </c>
      <c r="E15" s="7" t="n">
        <v>3539.82</v>
      </c>
      <c r="F15" s="8" t="n">
        <v>-2327.18</v>
      </c>
      <c r="G15" s="9" t="n">
        <v>-0.657</v>
      </c>
      <c r="H15" s="10" t="n">
        <v>6396</v>
      </c>
      <c r="I15" s="11" t="n">
        <v>5.08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10041263</t>
        </is>
      </c>
      <c r="C16" s="16" t="inlineStr">
        <is>
          <t>FR HUGGIES ROUPINHA ACOLCHOADA MAX G 88U</t>
        </is>
      </c>
      <c r="D16" s="17" t="n">
        <v>1560.97</v>
      </c>
      <c r="E16" s="17" t="n">
        <v>3357.93</v>
      </c>
      <c r="F16" s="18" t="n">
        <v>-1796.96</v>
      </c>
      <c r="G16" s="19" t="n">
        <v>-0.535</v>
      </c>
      <c r="H16" s="20" t="n">
        <v>3223</v>
      </c>
      <c r="I16" s="21" t="n">
        <v>2.56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10099241</t>
        </is>
      </c>
      <c r="C17" s="6" t="inlineStr">
        <is>
          <t>NAN COMFOR 1 800G NESTLE</t>
        </is>
      </c>
      <c r="D17" s="7" t="n">
        <v>1103.23</v>
      </c>
      <c r="E17" s="7" t="n">
        <v>2813.26</v>
      </c>
      <c r="F17" s="8" t="n">
        <v>-1710.03</v>
      </c>
      <c r="G17" s="9" t="n">
        <v>-0.608</v>
      </c>
      <c r="H17" s="10" t="n">
        <v>12198</v>
      </c>
      <c r="I17" s="11" t="n">
        <v>9.69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100020215</t>
        </is>
      </c>
      <c r="C18" s="16" t="inlineStr">
        <is>
          <t>DES DOVE AERO 150ML REGULAR ORIGINAL</t>
        </is>
      </c>
      <c r="D18" s="17" t="n">
        <v>256.5</v>
      </c>
      <c r="E18" s="17" t="n">
        <v>1868.26</v>
      </c>
      <c r="F18" s="18" t="n">
        <v>-1611.76</v>
      </c>
      <c r="G18" s="19" t="n">
        <v>-0.863</v>
      </c>
      <c r="H18" s="20" t="n">
        <v>22874</v>
      </c>
      <c r="I18" s="21" t="n">
        <v>18.17</v>
      </c>
      <c r="J18" s="14" t="inlineStr">
        <is>
          <t>🏷️ Preço Desalinhado</t>
        </is>
      </c>
      <c r="K18" s="17" t="n">
        <v>25.9</v>
      </c>
      <c r="L18" s="23" t="inlineStr">
        <is>
          <t>NISSEI</t>
        </is>
      </c>
      <c r="M18" s="17" t="n">
        <v>15.9</v>
      </c>
      <c r="N18" s="30" t="n">
        <v>0.629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(Farmaciasnissei R$ 15.90)</t>
        </is>
      </c>
    </row>
    <row r="19" ht="20" customHeight="1">
      <c r="A19" s="4" t="n">
        <v>15</v>
      </c>
      <c r="B19" s="5" t="inlineStr">
        <is>
          <t>10033757</t>
        </is>
      </c>
      <c r="C19" s="6" t="inlineStr">
        <is>
          <t>FR HUGGIES MAXIMA PROT HIPER XXG 54UN</t>
        </is>
      </c>
      <c r="D19" s="7" t="n">
        <v>2288.8</v>
      </c>
      <c r="E19" s="7" t="n">
        <v>3814.34</v>
      </c>
      <c r="F19" s="8" t="n">
        <v>-1525.54</v>
      </c>
      <c r="G19" s="9" t="n">
        <v>-0.4</v>
      </c>
      <c r="H19" s="10" t="n">
        <v>24517</v>
      </c>
      <c r="I19" s="11" t="n">
        <v>19.47</v>
      </c>
      <c r="J19" s="4" t="inlineStr">
        <is>
          <t>🏷️ Preço Desalinhado</t>
        </is>
      </c>
      <c r="K19" s="7" t="n">
        <v>84.90000000000001</v>
      </c>
      <c r="L19" s="12" t="inlineStr">
        <is>
          <t>PREÇO POPULAR</t>
        </is>
      </c>
      <c r="M19" s="7" t="n">
        <v>72.90000000000001</v>
      </c>
      <c r="N19" s="13" t="n">
        <v>0.165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(Precopopular R$ 72.90)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211.8</v>
      </c>
      <c r="E20" s="17" t="n">
        <v>1714.3</v>
      </c>
      <c r="F20" s="18" t="n">
        <v>-1502.5</v>
      </c>
      <c r="G20" s="19" t="n">
        <v>-0.8759999999999999</v>
      </c>
      <c r="H20" s="20" t="n">
        <v>1276</v>
      </c>
      <c r="I20" s="31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1159.6</v>
      </c>
      <c r="E21" s="7" t="n">
        <v>2573</v>
      </c>
      <c r="F21" s="8" t="n">
        <v>-1413.4</v>
      </c>
      <c r="G21" s="9" t="n">
        <v>-0.5489999999999999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13" t="n">
        <v>0.396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R$ 107.00)</t>
        </is>
      </c>
    </row>
    <row r="22" ht="20" customHeight="1">
      <c r="A22" s="14" t="n">
        <v>18</v>
      </c>
      <c r="B22" s="15" t="inlineStr">
        <is>
          <t>10106678</t>
        </is>
      </c>
      <c r="C22" s="16" t="inlineStr">
        <is>
          <t>NICORETTE 2MG 30GOMAS ICE MENTA</t>
        </is>
      </c>
      <c r="D22" s="17" t="n">
        <v>650.49</v>
      </c>
      <c r="E22" s="17" t="n">
        <v>2049.51</v>
      </c>
      <c r="F22" s="18" t="n">
        <v>-1399.02</v>
      </c>
      <c r="G22" s="19" t="n">
        <v>-0.6829999999999999</v>
      </c>
      <c r="H22" s="20" t="n">
        <v>5368</v>
      </c>
      <c r="I22" s="21" t="n">
        <v>4.26</v>
      </c>
      <c r="J22" s="14" t="inlineStr">
        <is>
          <t>📉 Demanda Normal</t>
        </is>
      </c>
      <c r="K22" s="17" t="n">
        <v>74.90000000000001</v>
      </c>
      <c r="L22" s="23" t="inlineStr">
        <is>
          <t>DROGARAIA</t>
        </is>
      </c>
      <c r="M22" s="17" t="n">
        <v>76.06</v>
      </c>
      <c r="N22" s="32" t="n">
        <v>-0.015</v>
      </c>
      <c r="O22" s="23" t="inlineStr">
        <is>
          <t>Líder de Preço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10101654</t>
        </is>
      </c>
      <c r="C23" s="6" t="inlineStr">
        <is>
          <t>NAN COMFOR 2 800G NESTLE</t>
        </is>
      </c>
      <c r="D23" s="7" t="n">
        <v>1043.2</v>
      </c>
      <c r="E23" s="7" t="n">
        <v>2439.8</v>
      </c>
      <c r="F23" s="8" t="n">
        <v>-1396.6</v>
      </c>
      <c r="G23" s="9" t="n">
        <v>-0.5720000000000001</v>
      </c>
      <c r="H23" s="10" t="n">
        <v>12790</v>
      </c>
      <c r="I23" s="11" t="n">
        <v>10.16</v>
      </c>
      <c r="J23" s="4" t="inlineStr">
        <is>
          <t>🏷️ Preço Desalinhado</t>
        </is>
      </c>
      <c r="K23" s="7" t="n">
        <v>87.48999999999999</v>
      </c>
      <c r="L23" s="12" t="inlineStr">
        <is>
          <t>AMAZON</t>
        </is>
      </c>
      <c r="M23" s="7" t="n">
        <v>79.98999999999999</v>
      </c>
      <c r="N23" s="13" t="n">
        <v>0.094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R$ 79.99)</t>
        </is>
      </c>
    </row>
    <row r="24" ht="20" customHeight="1">
      <c r="A24" s="14" t="n">
        <v>20</v>
      </c>
      <c r="B24" s="15" t="inlineStr">
        <is>
          <t>10042968</t>
        </is>
      </c>
      <c r="C24" s="16" t="inlineStr">
        <is>
          <t>FR PAMPERS CONFORTSEC JUMBO XG 116UN</t>
        </is>
      </c>
      <c r="D24" s="17" t="n">
        <v>12716.86</v>
      </c>
      <c r="E24" s="17" t="n">
        <v>14111.12</v>
      </c>
      <c r="F24" s="18" t="n">
        <v>-1394.26</v>
      </c>
      <c r="G24" s="19" t="n">
        <v>-0.099</v>
      </c>
      <c r="H24" s="20" t="n">
        <v>8684</v>
      </c>
      <c r="I24" s="21" t="n">
        <v>6.9</v>
      </c>
      <c r="J24" s="14" t="inlineStr">
        <is>
          <t>🏷️ Preço Desalinhado</t>
        </is>
      </c>
      <c r="K24" s="17" t="n">
        <v>159.9</v>
      </c>
      <c r="L24" s="23" t="inlineStr">
        <is>
          <t>PANVEL</t>
        </is>
      </c>
      <c r="M24" s="17" t="n">
        <v>149.9</v>
      </c>
      <c r="N24" s="30" t="n">
        <v>0.067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(Panvel R$ 149.90)</t>
        </is>
      </c>
    </row>
    <row r="25" ht="20" customHeight="1">
      <c r="A25" s="4" t="n">
        <v>21</v>
      </c>
      <c r="B25" s="5" t="inlineStr">
        <is>
          <t>10041853</t>
        </is>
      </c>
      <c r="C25" s="6" t="inlineStr">
        <is>
          <t>FR PAMPERS PANTS PREMIUM CARE XXG 90UN</t>
        </is>
      </c>
      <c r="D25" s="7" t="n">
        <v>1467.15</v>
      </c>
      <c r="E25" s="7" t="n">
        <v>2840.56</v>
      </c>
      <c r="F25" s="8" t="n">
        <v>-1373.41</v>
      </c>
      <c r="G25" s="9" t="n">
        <v>-0.483</v>
      </c>
      <c r="H25" s="10" t="n">
        <v>1596</v>
      </c>
      <c r="I25" s="33" t="n">
        <v>1.27</v>
      </c>
      <c r="J25" s="4" t="inlineStr">
        <is>
          <t>🚨 Ruptura Logística</t>
        </is>
      </c>
      <c r="K25" s="7" t="n">
        <v>169.9</v>
      </c>
      <c r="L25" s="12" t="inlineStr">
        <is>
          <t>PANVEL</t>
        </is>
      </c>
      <c r="M25" s="7" t="n">
        <v>169.9</v>
      </c>
      <c r="N25" s="26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7" t="inlineStr">
        <is>
          <t>Abastecimento Emergencial Lojas/CD</t>
        </is>
      </c>
    </row>
    <row r="26" ht="20" customHeight="1">
      <c r="A26" s="14" t="n">
        <v>22</v>
      </c>
      <c r="B26" s="15" t="inlineStr">
        <is>
          <t>100010881</t>
        </is>
      </c>
      <c r="C26" s="16" t="inlineStr">
        <is>
          <t>JARDIANCE 10MG 30CP REV BOEHRINGER</t>
        </is>
      </c>
      <c r="D26" s="17" t="n">
        <v>0</v>
      </c>
      <c r="E26" s="17" t="n">
        <v>1308.83</v>
      </c>
      <c r="F26" s="18" t="n">
        <v>-1308.83</v>
      </c>
      <c r="G26" s="19" t="n">
        <v>-1</v>
      </c>
      <c r="H26" s="20" t="n">
        <v>3031</v>
      </c>
      <c r="I26" s="21" t="n">
        <v>2.41</v>
      </c>
      <c r="J26" s="14" t="inlineStr">
        <is>
          <t>📉 Demanda Normal</t>
        </is>
      </c>
      <c r="K26" s="17" t="n">
        <v>320.99</v>
      </c>
      <c r="L26" s="23" t="inlineStr">
        <is>
          <t>PANVEL</t>
        </is>
      </c>
      <c r="M26" s="17" t="n">
        <v>320.99</v>
      </c>
      <c r="N26" s="32" t="n">
        <v>0</v>
      </c>
      <c r="O26" s="23" t="inlineStr">
        <is>
          <t>Preço Alinhado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100001702</t>
        </is>
      </c>
      <c r="C27" s="6" t="inlineStr">
        <is>
          <t>FR MATURI CARE CONFORT G 30UN</t>
        </is>
      </c>
      <c r="D27" s="7" t="n">
        <v>227.97</v>
      </c>
      <c r="E27" s="7" t="n">
        <v>1510.43</v>
      </c>
      <c r="F27" s="8" t="n">
        <v>-1282.46</v>
      </c>
      <c r="G27" s="9" t="n">
        <v>-0.8490000000000001</v>
      </c>
      <c r="H27" s="10" t="n">
        <v>10834</v>
      </c>
      <c r="I27" s="11" t="n">
        <v>8.609999999999999</v>
      </c>
      <c r="J27" s="4" t="inlineStr">
        <is>
          <t>📉 Demanda Normal</t>
        </is>
      </c>
      <c r="K27" s="7" t="n">
        <v>75.98999999999999</v>
      </c>
      <c r="L27" s="12" t="inlineStr">
        <is>
          <t>PREÇO POPULAR</t>
        </is>
      </c>
      <c r="M27" s="7" t="n">
        <v>87.90000000000001</v>
      </c>
      <c r="N27" s="26" t="n">
        <v>-0.135</v>
      </c>
      <c r="O27" s="12" t="inlineStr">
        <is>
          <t>Líder de Preço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10001098</t>
        </is>
      </c>
      <c r="C28" s="16" t="inlineStr">
        <is>
          <t>TOALHAS UMED HUGGIES 192UN HIDRATACAO</t>
        </is>
      </c>
      <c r="D28" s="17" t="n">
        <v>1297.86</v>
      </c>
      <c r="E28" s="17" t="n">
        <v>2571.88</v>
      </c>
      <c r="F28" s="18" t="n">
        <v>-1274.02</v>
      </c>
      <c r="G28" s="19" t="n">
        <v>-0.495</v>
      </c>
      <c r="H28" s="20" t="n">
        <v>8174</v>
      </c>
      <c r="I28" s="21" t="n">
        <v>6.49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234.52</v>
      </c>
      <c r="E29" s="7" t="n">
        <v>1454.27</v>
      </c>
      <c r="F29" s="8" t="n">
        <v>-1219.75</v>
      </c>
      <c r="G29" s="9" t="n">
        <v>-0.8390000000000001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10032148</t>
        </is>
      </c>
      <c r="C30" s="16" t="inlineStr">
        <is>
          <t>APTAMIL PROFUTURA GOLD 1 800G DANONE</t>
        </is>
      </c>
      <c r="D30" s="17" t="n">
        <v>1021.5</v>
      </c>
      <c r="E30" s="17" t="n">
        <v>2232.33</v>
      </c>
      <c r="F30" s="18" t="n">
        <v>-1210.83</v>
      </c>
      <c r="G30" s="19" t="n">
        <v>-0.542</v>
      </c>
      <c r="H30" s="20" t="n">
        <v>6394</v>
      </c>
      <c r="I30" s="21" t="n">
        <v>5.08</v>
      </c>
      <c r="J30" s="14" t="inlineStr">
        <is>
          <t>🏷️ Preço Desalinhado</t>
        </is>
      </c>
      <c r="K30" s="17" t="n">
        <v>130.99</v>
      </c>
      <c r="L30" s="23" t="inlineStr">
        <is>
          <t>AMAZON</t>
        </is>
      </c>
      <c r="M30" s="17" t="n">
        <v>119.59</v>
      </c>
      <c r="N30" s="30" t="n">
        <v>0.095</v>
      </c>
      <c r="O30" s="23" t="inlineStr">
        <is>
          <t>São João Mais Cara</t>
        </is>
      </c>
      <c r="P30" s="23" t="inlineStr">
        <is>
          <t>Detrator Moderado</t>
        </is>
      </c>
      <c r="Q30" s="16" t="inlineStr">
        <is>
          <t>Reprecificar no Digital (Amazon R$ 119.59)</t>
        </is>
      </c>
    </row>
    <row r="31" ht="20" customHeight="1">
      <c r="A31" s="4" t="n">
        <v>27</v>
      </c>
      <c r="B31" s="5" t="inlineStr">
        <is>
          <t>10050634</t>
        </is>
      </c>
      <c r="C31" s="6" t="inlineStr">
        <is>
          <t>EXTENSIOR 1MG 3ML NOVO EUROFARMA</t>
        </is>
      </c>
      <c r="D31" s="7" t="n">
        <v>1698</v>
      </c>
      <c r="E31" s="7" t="n">
        <v>2889.56</v>
      </c>
      <c r="F31" s="8" t="n">
        <v>-1191.56</v>
      </c>
      <c r="G31" s="9" t="n">
        <v>-0.412</v>
      </c>
      <c r="H31" s="10" t="n">
        <v>4107</v>
      </c>
      <c r="I31" s="11" t="n">
        <v>3.26</v>
      </c>
      <c r="J31" s="4" t="inlineStr">
        <is>
          <t>📉 Demanda Normal</t>
        </is>
      </c>
      <c r="K31" s="28" t="inlineStr"/>
      <c r="L31" s="12" t="inlineStr">
        <is>
          <t>PREÇO POPULAR</t>
        </is>
      </c>
      <c r="M31" s="7" t="n">
        <v>988.22</v>
      </c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10050654</t>
        </is>
      </c>
      <c r="C32" s="16" t="inlineStr">
        <is>
          <t>POVIZTRA 2,4MG 3ML EUROFARMA</t>
        </is>
      </c>
      <c r="D32" s="17" t="n">
        <v>20079</v>
      </c>
      <c r="E32" s="17" t="n">
        <v>21262.19</v>
      </c>
      <c r="F32" s="18" t="n">
        <v>-1183.19</v>
      </c>
      <c r="G32" s="19" t="n">
        <v>-0.05599999999999999</v>
      </c>
      <c r="H32" s="20" t="n">
        <v>3967</v>
      </c>
      <c r="I32" s="21" t="n">
        <v>3.15</v>
      </c>
      <c r="J32" s="14" t="inlineStr">
        <is>
          <t>📉 Demanda Normal</t>
        </is>
      </c>
      <c r="K32" s="17" t="n">
        <v>1617.66</v>
      </c>
      <c r="L32" s="23" t="inlineStr">
        <is>
          <t>PREÇO POPULAR</t>
        </is>
      </c>
      <c r="M32" s="17" t="n">
        <v>1617.66</v>
      </c>
      <c r="N32" s="32" t="n">
        <v>0</v>
      </c>
      <c r="O32" s="23" t="inlineStr">
        <is>
          <t>Preço Alinhado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10034467</t>
        </is>
      </c>
      <c r="C33" s="6" t="inlineStr">
        <is>
          <t>SLINDA 4MG 72CP+12PLACEBOS EXELTIS</t>
        </is>
      </c>
      <c r="D33" s="7" t="n">
        <v>1389.37</v>
      </c>
      <c r="E33" s="7" t="n">
        <v>2544.15</v>
      </c>
      <c r="F33" s="8" t="n">
        <v>-1154.78</v>
      </c>
      <c r="G33" s="9" t="n">
        <v>-0.454</v>
      </c>
      <c r="H33" s="10" t="n">
        <v>4105</v>
      </c>
      <c r="I33" s="11" t="n">
        <v>3.26</v>
      </c>
      <c r="J33" s="4" t="inlineStr">
        <is>
          <t>📉 Demanda Normal</t>
        </is>
      </c>
      <c r="K33" s="28" t="inlineStr"/>
      <c r="L33" s="12" t="inlineStr">
        <is>
          <t>DROGARAIA</t>
        </is>
      </c>
      <c r="M33" s="7" t="n">
        <v>234.98</v>
      </c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10041489</t>
        </is>
      </c>
      <c r="C34" s="16" t="inlineStr">
        <is>
          <t>AYMEE 20MG 30CP REV LIBBS (C1)</t>
        </is>
      </c>
      <c r="D34" s="17" t="n">
        <v>238.09</v>
      </c>
      <c r="E34" s="17" t="n">
        <v>1375.6</v>
      </c>
      <c r="F34" s="18" t="n">
        <v>-1137.51</v>
      </c>
      <c r="G34" s="19" t="n">
        <v>-0.8270000000000001</v>
      </c>
      <c r="H34" s="20" t="n">
        <v>3089</v>
      </c>
      <c r="I34" s="21" t="n">
        <v>2.45</v>
      </c>
      <c r="J34" s="14" t="inlineStr">
        <is>
          <t>📉 Demanda Normal</t>
        </is>
      </c>
      <c r="K34" s="22" t="inlineStr"/>
      <c r="L34" s="23" t="inlineStr">
        <is>
          <t>DROGARAIA</t>
        </is>
      </c>
      <c r="M34" s="17" t="n">
        <v>228.98</v>
      </c>
      <c r="N34" s="24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10029331</t>
        </is>
      </c>
      <c r="C35" s="6" t="inlineStr">
        <is>
          <t>INSERIS XR 300MG 30CP REV APSEN (C1)</t>
        </is>
      </c>
      <c r="D35" s="7" t="n">
        <v>0</v>
      </c>
      <c r="E35" s="7" t="n">
        <v>1122.19</v>
      </c>
      <c r="F35" s="8" t="n">
        <v>-1122.19</v>
      </c>
      <c r="G35" s="9" t="n">
        <v>-1</v>
      </c>
      <c r="H35" s="10" t="n">
        <v>239</v>
      </c>
      <c r="I35" s="33" t="n">
        <v>0.19</v>
      </c>
      <c r="J35" s="4" t="inlineStr">
        <is>
          <t>⚠️ Duplo Detrator</t>
        </is>
      </c>
      <c r="K35" s="7" t="n">
        <v>349.52</v>
      </c>
      <c r="L35" s="12" t="inlineStr">
        <is>
          <t>NISSEI</t>
        </is>
      </c>
      <c r="M35" s="7" t="n">
        <v>306.32</v>
      </c>
      <c r="N35" s="13" t="n">
        <v>0.141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e Remanejar (Farmaciasnissei R$ 306.32)</t>
        </is>
      </c>
    </row>
    <row r="36" ht="20" customHeight="1">
      <c r="A36" s="14" t="n">
        <v>32</v>
      </c>
      <c r="B36" s="15" t="inlineStr">
        <is>
          <t>10040750</t>
        </is>
      </c>
      <c r="C36" s="16" t="inlineStr">
        <is>
          <t>WEGOVY 1MG 3ML NOVO NORDISK</t>
        </is>
      </c>
      <c r="D36" s="17" t="n">
        <v>6294</v>
      </c>
      <c r="E36" s="17" t="n">
        <v>7379.88</v>
      </c>
      <c r="F36" s="18" t="n">
        <v>-1085.88</v>
      </c>
      <c r="G36" s="19" t="n">
        <v>-0.147</v>
      </c>
      <c r="H36" s="20" t="n">
        <v>3309</v>
      </c>
      <c r="I36" s="21" t="n">
        <v>2.63</v>
      </c>
      <c r="J36" s="14" t="inlineStr">
        <is>
          <t>📉 Demanda Normal</t>
        </is>
      </c>
      <c r="K36" s="17" t="n">
        <v>1298.54</v>
      </c>
      <c r="L36" s="23" t="inlineStr">
        <is>
          <t>PREÇO POPULAR</t>
        </is>
      </c>
      <c r="M36" s="17" t="n">
        <v>1298.54</v>
      </c>
      <c r="N36" s="32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100008511</t>
        </is>
      </c>
      <c r="C37" s="6" t="inlineStr">
        <is>
          <t>APTAMIL PEPTI 800G DANONE</t>
        </is>
      </c>
      <c r="D37" s="7" t="n">
        <v>302.99</v>
      </c>
      <c r="E37" s="7" t="n">
        <v>1372.68</v>
      </c>
      <c r="F37" s="8" t="n">
        <v>-1069.69</v>
      </c>
      <c r="G37" s="9" t="n">
        <v>-0.779</v>
      </c>
      <c r="H37" s="10" t="n">
        <v>1331</v>
      </c>
      <c r="I37" s="33" t="n">
        <v>1.06</v>
      </c>
      <c r="J37" s="4" t="inlineStr">
        <is>
          <t>⚠️ Duplo Detrator</t>
        </is>
      </c>
      <c r="K37" s="7" t="n">
        <v>307.99</v>
      </c>
      <c r="L37" s="12" t="inlineStr">
        <is>
          <t>AMAZON</t>
        </is>
      </c>
      <c r="M37" s="7" t="n">
        <v>230.99</v>
      </c>
      <c r="N37" s="13" t="n">
        <v>0.333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e Remanejar (Amazon R$ 230.99)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974.6900000000001</v>
      </c>
      <c r="E38" s="17" t="n">
        <v>2028.08</v>
      </c>
      <c r="F38" s="18" t="n">
        <v>-1053.39</v>
      </c>
      <c r="G38" s="19" t="n">
        <v>-0.519</v>
      </c>
      <c r="H38" s="20" t="n">
        <v>397</v>
      </c>
      <c r="I38" s="31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Detrator Moderado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10025980</t>
        </is>
      </c>
      <c r="C39" s="6" t="inlineStr">
        <is>
          <t>CANABIDIOL 50MG/ML 30ML PRATI RX (B1)</t>
        </is>
      </c>
      <c r="D39" s="7" t="n">
        <v>0</v>
      </c>
      <c r="E39" s="7" t="n">
        <v>1050.46</v>
      </c>
      <c r="F39" s="8" t="n">
        <v>-1050.46</v>
      </c>
      <c r="G39" s="9" t="n">
        <v>-1</v>
      </c>
      <c r="H39" s="10" t="n">
        <v>655</v>
      </c>
      <c r="I39" s="33" t="n">
        <v>0.52</v>
      </c>
      <c r="J39" s="4" t="inlineStr">
        <is>
          <t>⚠️ Duplo Detrator</t>
        </is>
      </c>
      <c r="K39" s="7" t="n">
        <v>575.84</v>
      </c>
      <c r="L39" s="12" t="inlineStr">
        <is>
          <t>NISSEI</t>
        </is>
      </c>
      <c r="M39" s="7" t="n">
        <v>509.89</v>
      </c>
      <c r="N39" s="13" t="n">
        <v>0.129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e Remanejar (Farmaciasnissei R$ 509.89)</t>
        </is>
      </c>
    </row>
    <row r="40" ht="20" customHeight="1">
      <c r="A40" s="14" t="n">
        <v>36</v>
      </c>
      <c r="B40" s="15" t="inlineStr">
        <is>
          <t>10043474</t>
        </is>
      </c>
      <c r="C40" s="16" t="inlineStr">
        <is>
          <t>LAVA ROUPAS LIQ GIRANDO SOL 2L BAUNILHA</t>
        </is>
      </c>
      <c r="D40" s="17" t="n">
        <v>83.7</v>
      </c>
      <c r="E40" s="17" t="n">
        <v>1127.58</v>
      </c>
      <c r="F40" s="18" t="n">
        <v>-1043.88</v>
      </c>
      <c r="G40" s="19" t="n">
        <v>-0.9259999999999999</v>
      </c>
      <c r="H40" s="20" t="n">
        <v>21784</v>
      </c>
      <c r="I40" s="21" t="n">
        <v>17.3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100001748</t>
        </is>
      </c>
      <c r="C41" s="6" t="inlineStr">
        <is>
          <t>ELANI CICLO 3MG+30MCG 3X21CP REV LIBBS</t>
        </is>
      </c>
      <c r="D41" s="7" t="n">
        <v>1978.66</v>
      </c>
      <c r="E41" s="7" t="n">
        <v>3014.18</v>
      </c>
      <c r="F41" s="8" t="n">
        <v>-1035.52</v>
      </c>
      <c r="G41" s="9" t="n">
        <v>-0.344</v>
      </c>
      <c r="H41" s="10" t="n">
        <v>4490</v>
      </c>
      <c r="I41" s="11" t="n">
        <v>3.57</v>
      </c>
      <c r="J41" s="4" t="inlineStr">
        <is>
          <t>📉 Demanda Normal</t>
        </is>
      </c>
      <c r="K41" s="7" t="n">
        <v>113.72</v>
      </c>
      <c r="L41" s="12" t="inlineStr">
        <is>
          <t>DROGARAIA</t>
        </is>
      </c>
      <c r="M41" s="7" t="n">
        <v>122.49</v>
      </c>
      <c r="N41" s="26" t="n">
        <v>-0.07200000000000001</v>
      </c>
      <c r="O41" s="12" t="inlineStr">
        <is>
          <t>Líder de Preço</t>
        </is>
      </c>
      <c r="P41" s="12" t="inlineStr">
        <is>
          <t>Detrator Moderado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100010322</t>
        </is>
      </c>
      <c r="C42" s="16" t="inlineStr">
        <is>
          <t>NESLAC COMFOR 800GR NESTLE</t>
        </is>
      </c>
      <c r="D42" s="17" t="n">
        <v>327.73</v>
      </c>
      <c r="E42" s="17" t="n">
        <v>1358.72</v>
      </c>
      <c r="F42" s="18" t="n">
        <v>-1030.99</v>
      </c>
      <c r="G42" s="19" t="n">
        <v>-0.759</v>
      </c>
      <c r="H42" s="20" t="n">
        <v>7808</v>
      </c>
      <c r="I42" s="21" t="n">
        <v>6.2</v>
      </c>
      <c r="J42" s="14" t="inlineStr">
        <is>
          <t>🏷️ Preço Desalinhado</t>
        </is>
      </c>
      <c r="K42" s="17" t="n">
        <v>72.48999999999999</v>
      </c>
      <c r="L42" s="23" t="inlineStr">
        <is>
          <t>AMAZON</t>
        </is>
      </c>
      <c r="M42" s="17" t="n">
        <v>54.94</v>
      </c>
      <c r="N42" s="30" t="n">
        <v>0.319</v>
      </c>
      <c r="O42" s="23" t="inlineStr">
        <is>
          <t>São João Mais Cara</t>
        </is>
      </c>
      <c r="P42" s="23" t="inlineStr">
        <is>
          <t>Detrator Moderado</t>
        </is>
      </c>
      <c r="Q42" s="16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3100</v>
      </c>
      <c r="E43" s="7" t="n">
        <v>4124.34</v>
      </c>
      <c r="F43" s="8" t="n">
        <v>-1024.34</v>
      </c>
      <c r="G43" s="9" t="n">
        <v>-0.248</v>
      </c>
      <c r="H43" s="10" t="n">
        <v>6128</v>
      </c>
      <c r="I43" s="11" t="n">
        <v>4.87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26" t="n">
        <v>0</v>
      </c>
      <c r="O43" s="12" t="inlineStr">
        <is>
          <t>Preço Alinhado</t>
        </is>
      </c>
      <c r="P43" s="12" t="inlineStr">
        <is>
          <t>Detrator Moderado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10025745</t>
        </is>
      </c>
      <c r="C44" s="16" t="inlineStr">
        <is>
          <t>DENSIS 5MG SOL INJ 100ML C/BOLSA MOMENTA</t>
        </is>
      </c>
      <c r="D44" s="17" t="n">
        <v>0</v>
      </c>
      <c r="E44" s="17" t="n">
        <v>1008.43</v>
      </c>
      <c r="F44" s="18" t="n">
        <v>-1008.43</v>
      </c>
      <c r="G44" s="19" t="n">
        <v>-1</v>
      </c>
      <c r="H44" s="20" t="n">
        <v>121</v>
      </c>
      <c r="I44" s="31" t="n">
        <v>0.1</v>
      </c>
      <c r="J44" s="14" t="inlineStr">
        <is>
          <t>🚨 Ruptura Logística</t>
        </is>
      </c>
      <c r="K44" s="17" t="n">
        <v>1105.6</v>
      </c>
      <c r="L44" s="23" t="inlineStr">
        <is>
          <t>DROGARAIA</t>
        </is>
      </c>
      <c r="M44" s="17" t="n">
        <v>1170.01</v>
      </c>
      <c r="N44" s="32" t="n">
        <v>-0.055</v>
      </c>
      <c r="O44" s="23" t="inlineStr">
        <is>
          <t>Líder de Preço</t>
        </is>
      </c>
      <c r="P44" s="23" t="inlineStr">
        <is>
          <t>Detrator Moderado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1228.12</v>
      </c>
      <c r="E45" s="7" t="n">
        <v>2228.1</v>
      </c>
      <c r="F45" s="8" t="n">
        <v>-999.98</v>
      </c>
      <c r="G45" s="9" t="n">
        <v>-0.449</v>
      </c>
      <c r="H45" s="10" t="n">
        <v>793</v>
      </c>
      <c r="I45" s="33" t="n">
        <v>0.63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1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4" t="n">
        <v>42</v>
      </c>
      <c r="B46" s="15" t="inlineStr">
        <is>
          <t>100015009</t>
        </is>
      </c>
      <c r="C46" s="16" t="inlineStr">
        <is>
          <t>SAB DOVE 90G LV+ PG- 6UN ORIGINAL</t>
        </is>
      </c>
      <c r="D46" s="17" t="n">
        <v>1607.18</v>
      </c>
      <c r="E46" s="17" t="n">
        <v>2592.34</v>
      </c>
      <c r="F46" s="18" t="n">
        <v>-985.16</v>
      </c>
      <c r="G46" s="19" t="n">
        <v>-0.38</v>
      </c>
      <c r="H46" s="20" t="n">
        <v>58420</v>
      </c>
      <c r="I46" s="21" t="n">
        <v>46.4</v>
      </c>
      <c r="J46" s="14" t="inlineStr">
        <is>
          <t>🏷️ Preço Desalinhado</t>
        </is>
      </c>
      <c r="K46" s="17" t="n">
        <v>27.9</v>
      </c>
      <c r="L46" s="23" t="inlineStr">
        <is>
          <t>PANVEL</t>
        </is>
      </c>
      <c r="M46" s="17" t="n">
        <v>24.9</v>
      </c>
      <c r="N46" s="30" t="n">
        <v>0.12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(Panvel R$ 24.90)</t>
        </is>
      </c>
    </row>
    <row r="47" ht="20" customHeight="1">
      <c r="A47" s="4" t="n">
        <v>43</v>
      </c>
      <c r="B47" s="5" t="inlineStr">
        <is>
          <t>10036772</t>
        </is>
      </c>
      <c r="C47" s="6" t="inlineStr">
        <is>
          <t>TOLREST 100MG 60CP REV ACHE (C1)</t>
        </is>
      </c>
      <c r="D47" s="7" t="n">
        <v>272.62</v>
      </c>
      <c r="E47" s="7" t="n">
        <v>1243.3</v>
      </c>
      <c r="F47" s="8" t="n">
        <v>-970.6799999999999</v>
      </c>
      <c r="G47" s="9" t="n">
        <v>-0.7809999999999999</v>
      </c>
      <c r="H47" s="10" t="n">
        <v>1518</v>
      </c>
      <c r="I47" s="33" t="n">
        <v>1.21</v>
      </c>
      <c r="J47" s="4" t="inlineStr">
        <is>
          <t>🚨 Ruptura Logística</t>
        </is>
      </c>
      <c r="K47" s="28" t="inlineStr"/>
      <c r="L47" s="12" t="inlineStr">
        <is>
          <t>NISSEI</t>
        </is>
      </c>
      <c r="M47" s="7" t="n">
        <v>271.49</v>
      </c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10033758</t>
        </is>
      </c>
      <c r="C48" s="16" t="inlineStr">
        <is>
          <t>FR HUGGIES MAXIMA PROT HIPER XG 56UN</t>
        </is>
      </c>
      <c r="D48" s="17" t="n">
        <v>1715.39</v>
      </c>
      <c r="E48" s="17" t="n">
        <v>2653.59</v>
      </c>
      <c r="F48" s="18" t="n">
        <v>-938.2</v>
      </c>
      <c r="G48" s="19" t="n">
        <v>-0.354</v>
      </c>
      <c r="H48" s="20" t="n">
        <v>26587</v>
      </c>
      <c r="I48" s="21" t="n">
        <v>21.12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1568.38</v>
      </c>
      <c r="E49" s="7" t="n">
        <v>2505.76</v>
      </c>
      <c r="F49" s="8" t="n">
        <v>-937.38</v>
      </c>
      <c r="G49" s="9" t="n">
        <v>-0.374</v>
      </c>
      <c r="H49" s="10" t="n">
        <v>1270</v>
      </c>
      <c r="I49" s="33" t="n">
        <v>1.01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Abastecimento Emergencial Lojas/CD</t>
        </is>
      </c>
    </row>
    <row r="50" ht="20" customHeight="1">
      <c r="A50" s="14" t="n">
        <v>46</v>
      </c>
      <c r="B50" s="15" t="inlineStr">
        <is>
          <t>10046212</t>
        </is>
      </c>
      <c r="C50" s="16" t="inlineStr">
        <is>
          <t>PAPEL HIG FLORAX PREMIUM FOLHA DUPLA 20M</t>
        </is>
      </c>
      <c r="D50" s="17" t="n">
        <v>903.21</v>
      </c>
      <c r="E50" s="17" t="n">
        <v>1837.32</v>
      </c>
      <c r="F50" s="18" t="n">
        <v>-934.11</v>
      </c>
      <c r="G50" s="19" t="n">
        <v>-0.508</v>
      </c>
      <c r="H50" s="20" t="n">
        <v>116650</v>
      </c>
      <c r="I50" s="21" t="n">
        <v>92.65000000000001</v>
      </c>
      <c r="J50" s="14" t="inlineStr">
        <is>
          <t>📉 Demanda Normal</t>
        </is>
      </c>
      <c r="K50" s="17" t="n">
        <v>11.99</v>
      </c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10103502</t>
        </is>
      </c>
      <c r="C51" s="6" t="inlineStr">
        <is>
          <t>QUETIAPINA 200MG 30CP REV GEN GERMED (C1)</t>
        </is>
      </c>
      <c r="D51" s="7" t="n">
        <v>299.96</v>
      </c>
      <c r="E51" s="7" t="n">
        <v>1231.18</v>
      </c>
      <c r="F51" s="8" t="n">
        <v>-931.22</v>
      </c>
      <c r="G51" s="9" t="n">
        <v>-0.7559999999999999</v>
      </c>
      <c r="H51" s="10" t="n">
        <v>2360</v>
      </c>
      <c r="I51" s="11" t="n">
        <v>1.87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10096528</t>
        </is>
      </c>
      <c r="C52" s="16" t="inlineStr">
        <is>
          <t>AVAMYS 120DOSES GSK</t>
        </is>
      </c>
      <c r="D52" s="17" t="n">
        <v>1233.46</v>
      </c>
      <c r="E52" s="17" t="n">
        <v>2144.85</v>
      </c>
      <c r="F52" s="18" t="n">
        <v>-911.39</v>
      </c>
      <c r="G52" s="19" t="n">
        <v>-0.425</v>
      </c>
      <c r="H52" s="20" t="n">
        <v>28296</v>
      </c>
      <c r="I52" s="21" t="n">
        <v>22.47</v>
      </c>
      <c r="J52" s="14" t="inlineStr">
        <is>
          <t>📉 Demanda Normal</t>
        </is>
      </c>
      <c r="K52" s="17" t="n">
        <v>76.14</v>
      </c>
      <c r="L52" s="23" t="inlineStr">
        <is>
          <t>PANVEL</t>
        </is>
      </c>
      <c r="M52" s="17" t="n">
        <v>76.14</v>
      </c>
      <c r="N52" s="32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100022934</t>
        </is>
      </c>
      <c r="C53" s="6" t="inlineStr">
        <is>
          <t>LAMITOR CD 100MG 60CP TORRENT (C1)</t>
        </is>
      </c>
      <c r="D53" s="7" t="n">
        <v>344.45</v>
      </c>
      <c r="E53" s="7" t="n">
        <v>1250.07</v>
      </c>
      <c r="F53" s="8" t="n">
        <v>-905.62</v>
      </c>
      <c r="G53" s="9" t="n">
        <v>-0.7240000000000001</v>
      </c>
      <c r="H53" s="10" t="n">
        <v>3685</v>
      </c>
      <c r="I53" s="11" t="n">
        <v>2.93</v>
      </c>
      <c r="J53" s="4" t="inlineStr">
        <is>
          <t>🏷️ Preço Desalinhado</t>
        </is>
      </c>
      <c r="K53" s="7" t="n">
        <v>222.49</v>
      </c>
      <c r="L53" s="12" t="inlineStr">
        <is>
          <t>PANVEL</t>
        </is>
      </c>
      <c r="M53" s="7" t="n">
        <v>166.64</v>
      </c>
      <c r="N53" s="13" t="n">
        <v>0.335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R$ 166.64)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903.95</v>
      </c>
      <c r="F54" s="18" t="n">
        <v>-903.95</v>
      </c>
      <c r="G54" s="19" t="n">
        <v>-1</v>
      </c>
      <c r="H54" s="20" t="n">
        <v>1649</v>
      </c>
      <c r="I54" s="31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2026-09-11T00:50:26Z</dcterms:created>
  <dcterms:modified xmlns:dcterms="http://purl.org/dc/terms/" xmlns:xsi="http://www.w3.org/2001/XMLSchema-instance" xsi:type="dcterms:W3CDTF">2026-09-11T00:50:26Z</dcterms:modified>
</cp:coreProperties>
</file>