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08:20:13 (08:20)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260.83</v>
      </c>
      <c r="E5" s="7" t="n">
        <v>2330.81</v>
      </c>
      <c r="F5" s="8" t="n">
        <v>-2069.98</v>
      </c>
      <c r="G5" s="9" t="n">
        <v>-0.888</v>
      </c>
      <c r="H5" s="10" t="n">
        <v>337990</v>
      </c>
      <c r="I5" s="11" t="n">
        <v>268.46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179.8</v>
      </c>
      <c r="E6" s="19" t="n">
        <v>2105.69</v>
      </c>
      <c r="F6" s="20" t="n">
        <v>-1925.89</v>
      </c>
      <c r="G6" s="21" t="n">
        <v>-0.915</v>
      </c>
      <c r="H6" s="22" t="n">
        <v>538192</v>
      </c>
      <c r="I6" s="23" t="n">
        <v>427.48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1913.88</v>
      </c>
      <c r="F7" s="8" t="n">
        <v>-1913.88</v>
      </c>
      <c r="G7" s="9" t="n">
        <v>-1</v>
      </c>
      <c r="H7" s="10" t="n">
        <v>9255</v>
      </c>
      <c r="I7" s="11" t="n">
        <v>7.35</v>
      </c>
      <c r="J7" s="4" t="inlineStr">
        <is>
          <t>📉 Demanda Normal</t>
        </is>
      </c>
      <c r="K7" s="7" t="n">
        <v>2766.26</v>
      </c>
      <c r="L7" s="13" t="inlineStr">
        <is>
          <t>PREÇO POPULAR</t>
        </is>
      </c>
      <c r="M7" s="7" t="n">
        <v>2766.26</v>
      </c>
      <c r="N7" s="28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0</v>
      </c>
      <c r="E8" s="19" t="n">
        <v>1643.47</v>
      </c>
      <c r="F8" s="20" t="n">
        <v>-1643.47</v>
      </c>
      <c r="G8" s="21" t="n">
        <v>-1</v>
      </c>
      <c r="H8" s="22" t="n">
        <v>154663</v>
      </c>
      <c r="I8" s="23" t="n">
        <v>122.85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538.28</v>
      </c>
      <c r="E9" s="7" t="n">
        <v>1817.89</v>
      </c>
      <c r="F9" s="8" t="n">
        <v>-1279.61</v>
      </c>
      <c r="G9" s="9" t="n">
        <v>-0.7040000000000001</v>
      </c>
      <c r="H9" s="10" t="n">
        <v>617327</v>
      </c>
      <c r="I9" s="11" t="n">
        <v>490.33</v>
      </c>
      <c r="J9" s="4" t="inlineStr">
        <is>
          <t>📉 Demanda Normal</t>
        </is>
      </c>
      <c r="K9" s="7" t="n">
        <v>77.90000000000001</v>
      </c>
      <c r="L9" s="13" t="inlineStr">
        <is>
          <t>PREÇO POPULAR</t>
        </is>
      </c>
      <c r="M9" s="7" t="n">
        <v>89.90000000000001</v>
      </c>
      <c r="N9" s="28" t="n">
        <v>-0.133</v>
      </c>
      <c r="O9" s="13" t="inlineStr">
        <is>
          <t>Líder de Preço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82.70999999999999</v>
      </c>
      <c r="E10" s="19" t="n">
        <v>1063.38</v>
      </c>
      <c r="F10" s="20" t="n">
        <v>-980.67</v>
      </c>
      <c r="G10" s="21" t="n">
        <v>-0.922</v>
      </c>
      <c r="H10" s="22" t="n">
        <v>110143</v>
      </c>
      <c r="I10" s="23" t="n">
        <v>87.48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Neutro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10039246</t>
        </is>
      </c>
      <c r="C11" s="6" t="inlineStr">
        <is>
          <t>KIT ELSEVE SH 375+COND 170ML GLYCOLIC GLOSS</t>
        </is>
      </c>
      <c r="D11" s="7" t="n">
        <v>0</v>
      </c>
      <c r="E11" s="7" t="n">
        <v>897.7</v>
      </c>
      <c r="F11" s="8" t="n">
        <v>-897.7</v>
      </c>
      <c r="G11" s="9" t="n">
        <v>-1</v>
      </c>
      <c r="H11" s="10" t="n">
        <v>24670</v>
      </c>
      <c r="I11" s="11" t="n">
        <v>19.59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38.9</v>
      </c>
      <c r="N11" s="14" t="inlineStr"/>
      <c r="O11" s="13" t="inlineStr">
        <is>
          <t>Não Monitorado</t>
        </is>
      </c>
      <c r="P11" s="13" t="inlineStr">
        <is>
          <t>Neutro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100019197</t>
        </is>
      </c>
      <c r="C12" s="18" t="inlineStr">
        <is>
          <t>CR CAB LOLA 450G MORTE SUBITA</t>
        </is>
      </c>
      <c r="D12" s="19" t="n">
        <v>0</v>
      </c>
      <c r="E12" s="19" t="n">
        <v>895.27</v>
      </c>
      <c r="F12" s="20" t="n">
        <v>-895.27</v>
      </c>
      <c r="G12" s="21" t="n">
        <v>-1</v>
      </c>
      <c r="H12" s="22" t="n">
        <v>11604</v>
      </c>
      <c r="I12" s="23" t="n">
        <v>9.220000000000001</v>
      </c>
      <c r="J12" s="16" t="inlineStr">
        <is>
          <t>🏷️ Preço Desalinhado</t>
        </is>
      </c>
      <c r="K12" s="19" t="n">
        <v>49.9</v>
      </c>
      <c r="L12" s="25" t="inlineStr">
        <is>
          <t>AMAZON</t>
        </is>
      </c>
      <c r="M12" s="19" t="n">
        <v>39.79</v>
      </c>
      <c r="N12" s="29" t="n">
        <v>0.254</v>
      </c>
      <c r="O12" s="25" t="inlineStr">
        <is>
          <t>São João Mais Cara</t>
        </is>
      </c>
      <c r="P12" s="25" t="inlineStr">
        <is>
          <t>Neutro</t>
        </is>
      </c>
      <c r="Q12" s="18" t="inlineStr">
        <is>
          <t>Reprecificar no Digital (Amazon R$ 39.79)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865.4</v>
      </c>
      <c r="F13" s="8" t="n">
        <v>-865.4</v>
      </c>
      <c r="G13" s="9" t="n">
        <v>-1</v>
      </c>
      <c r="H13" s="10" t="n">
        <v>102362</v>
      </c>
      <c r="I13" s="11" t="n">
        <v>81.3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Neutro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10050032</t>
        </is>
      </c>
      <c r="C14" s="18" t="inlineStr">
        <is>
          <t>MASC CAB DOVE 250G UV REPAIR</t>
        </is>
      </c>
      <c r="D14" s="19" t="n">
        <v>122.14</v>
      </c>
      <c r="E14" s="19" t="n">
        <v>970.8200000000001</v>
      </c>
      <c r="F14" s="20" t="n">
        <v>-848.6799999999999</v>
      </c>
      <c r="G14" s="21" t="n">
        <v>-0.8740000000000001</v>
      </c>
      <c r="H14" s="22" t="n">
        <v>3386</v>
      </c>
      <c r="I14" s="23" t="n">
        <v>2.69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10001142</t>
        </is>
      </c>
      <c r="C15" s="6" t="inlineStr">
        <is>
          <t>FR PAMPERS CONFORTSEC BAG SUPER M 70UN</t>
        </is>
      </c>
      <c r="D15" s="7" t="n">
        <v>0</v>
      </c>
      <c r="E15" s="7" t="n">
        <v>736.96</v>
      </c>
      <c r="F15" s="8" t="n">
        <v>-736.96</v>
      </c>
      <c r="G15" s="9" t="n">
        <v>-1</v>
      </c>
      <c r="H15" s="10" t="n">
        <v>122091</v>
      </c>
      <c r="I15" s="11" t="n">
        <v>96.97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73.8</v>
      </c>
      <c r="E16" s="19" t="n">
        <v>751.79</v>
      </c>
      <c r="F16" s="20" t="n">
        <v>-677.99</v>
      </c>
      <c r="G16" s="21" t="n">
        <v>-0.902</v>
      </c>
      <c r="H16" s="22" t="n">
        <v>7958</v>
      </c>
      <c r="I16" s="23" t="n">
        <v>6.32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Neutro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662.95</v>
      </c>
      <c r="F17" s="8" t="n">
        <v>-662.95</v>
      </c>
      <c r="G17" s="9" t="n">
        <v>-1</v>
      </c>
      <c r="H17" s="10" t="n">
        <v>10302</v>
      </c>
      <c r="I17" s="11" t="n">
        <v>8.18</v>
      </c>
      <c r="J17" s="4" t="inlineStr">
        <is>
          <t>📉 Demanda Normal</t>
        </is>
      </c>
      <c r="K17" s="7" t="n">
        <v>1617.66</v>
      </c>
      <c r="L17" s="13" t="inlineStr">
        <is>
          <t>PREÇO POPULAR</t>
        </is>
      </c>
      <c r="M17" s="7" t="n">
        <v>1617.66</v>
      </c>
      <c r="N17" s="28" t="n">
        <v>0</v>
      </c>
      <c r="O17" s="13" t="inlineStr">
        <is>
          <t>Preço Alinhado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10050031</t>
        </is>
      </c>
      <c r="C18" s="18" t="inlineStr">
        <is>
          <t>COND DOVE 600ML UV REPAIR</t>
        </is>
      </c>
      <c r="D18" s="19" t="n">
        <v>72</v>
      </c>
      <c r="E18" s="19" t="n">
        <v>722.9400000000001</v>
      </c>
      <c r="F18" s="20" t="n">
        <v>-650.9400000000001</v>
      </c>
      <c r="G18" s="21" t="n">
        <v>-0.9</v>
      </c>
      <c r="H18" s="22" t="n">
        <v>15982</v>
      </c>
      <c r="I18" s="23" t="n">
        <v>12.69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466.81</v>
      </c>
      <c r="E19" s="7" t="n">
        <v>1063.69</v>
      </c>
      <c r="F19" s="8" t="n">
        <v>-596.88</v>
      </c>
      <c r="G19" s="9" t="n">
        <v>-0.5610000000000001</v>
      </c>
      <c r="H19" s="10" t="n">
        <v>154103</v>
      </c>
      <c r="I19" s="11" t="n">
        <v>122.4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0</v>
      </c>
      <c r="E20" s="19" t="n">
        <v>596.78</v>
      </c>
      <c r="F20" s="20" t="n">
        <v>-596.78</v>
      </c>
      <c r="G20" s="21" t="n">
        <v>-1</v>
      </c>
      <c r="H20" s="22" t="n">
        <v>56571</v>
      </c>
      <c r="I20" s="23" t="n">
        <v>44.93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10042967</t>
        </is>
      </c>
      <c r="C21" s="6" t="inlineStr">
        <is>
          <t>FR PAMPERS CONFORTSEC JUMBO G 128UN</t>
        </is>
      </c>
      <c r="D21" s="7" t="n">
        <v>577.97</v>
      </c>
      <c r="E21" s="7" t="n">
        <v>1094.91</v>
      </c>
      <c r="F21" s="8" t="n">
        <v>-516.9400000000001</v>
      </c>
      <c r="G21" s="9" t="n">
        <v>-0.472</v>
      </c>
      <c r="H21" s="10" t="n">
        <v>78658</v>
      </c>
      <c r="I21" s="11" t="n">
        <v>62.48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27.59</v>
      </c>
      <c r="E22" s="19" t="n">
        <v>540</v>
      </c>
      <c r="F22" s="20" t="n">
        <v>-512.41</v>
      </c>
      <c r="G22" s="21" t="n">
        <v>-0.9490000000000001</v>
      </c>
      <c r="H22" s="22" t="n">
        <v>43517</v>
      </c>
      <c r="I22" s="23" t="n">
        <v>34.56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30" t="n">
        <v>-0.003</v>
      </c>
      <c r="O22" s="25" t="inlineStr">
        <is>
          <t>Preço Alinhado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10038743</t>
        </is>
      </c>
      <c r="C23" s="6" t="inlineStr">
        <is>
          <t>FR PAMPERS CONFORTSEC BAG SUPER XXXG 44U</t>
        </is>
      </c>
      <c r="D23" s="7" t="n">
        <v>177.66</v>
      </c>
      <c r="E23" s="7" t="n">
        <v>608.1900000000001</v>
      </c>
      <c r="F23" s="8" t="n">
        <v>-430.53</v>
      </c>
      <c r="G23" s="9" t="n">
        <v>-0.708</v>
      </c>
      <c r="H23" s="10" t="n">
        <v>51617</v>
      </c>
      <c r="I23" s="11" t="n">
        <v>41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10042968</t>
        </is>
      </c>
      <c r="C24" s="18" t="inlineStr">
        <is>
          <t>FR PAMPERS CONFORTSEC JUMBO XG 116UN</t>
        </is>
      </c>
      <c r="D24" s="19" t="n">
        <v>304.8</v>
      </c>
      <c r="E24" s="19" t="n">
        <v>673.65</v>
      </c>
      <c r="F24" s="20" t="n">
        <v>-368.85</v>
      </c>
      <c r="G24" s="21" t="n">
        <v>-0.5479999999999999</v>
      </c>
      <c r="H24" s="22" t="n">
        <v>52574</v>
      </c>
      <c r="I24" s="23" t="n">
        <v>41.76</v>
      </c>
      <c r="J24" s="16" t="inlineStr">
        <is>
          <t>🏷️ Preço Desalinhado</t>
        </is>
      </c>
      <c r="K24" s="19" t="n">
        <v>159.9</v>
      </c>
      <c r="L24" s="25" t="inlineStr">
        <is>
          <t>PANVEL</t>
        </is>
      </c>
      <c r="M24" s="19" t="n">
        <v>149.9</v>
      </c>
      <c r="N24" s="29" t="n">
        <v>0.067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(Panvel R$ 149.90)</t>
        </is>
      </c>
    </row>
    <row r="25" ht="20" customHeight="1">
      <c r="A25" s="4" t="n">
        <v>21</v>
      </c>
      <c r="B25" s="5" t="inlineStr">
        <is>
          <t>10040801</t>
        </is>
      </c>
      <c r="C25" s="6" t="inlineStr">
        <is>
          <t>WEGOVY 1,7MG 3ML NOVO NORDISK</t>
        </is>
      </c>
      <c r="D25" s="7" t="n">
        <v>0</v>
      </c>
      <c r="E25" s="7" t="n">
        <v>364.53</v>
      </c>
      <c r="F25" s="8" t="n">
        <v>-364.53</v>
      </c>
      <c r="G25" s="9" t="n">
        <v>-1</v>
      </c>
      <c r="H25" s="10" t="n">
        <v>907</v>
      </c>
      <c r="I25" s="31" t="n">
        <v>0.72</v>
      </c>
      <c r="J25" s="4" t="inlineStr">
        <is>
          <t>🚨 Ruptura Logística</t>
        </is>
      </c>
      <c r="K25" s="7" t="n">
        <v>1945.09</v>
      </c>
      <c r="L25" s="13" t="inlineStr">
        <is>
          <t>PANVEL</t>
        </is>
      </c>
      <c r="M25" s="7" t="n">
        <v>1945.09</v>
      </c>
      <c r="N25" s="28" t="n">
        <v>0</v>
      </c>
      <c r="O25" s="13" t="inlineStr">
        <is>
          <t>Preço Alinhado</t>
        </is>
      </c>
      <c r="P25" s="13" t="inlineStr">
        <is>
          <t>Neutro</t>
        </is>
      </c>
      <c r="Q25" s="15" t="inlineStr">
        <is>
          <t>Abastecimento Emergencial Lojas/CD</t>
        </is>
      </c>
    </row>
    <row r="26" ht="20" customHeight="1">
      <c r="A26" s="16" t="n">
        <v>22</v>
      </c>
      <c r="B26" s="17" t="inlineStr">
        <is>
          <t>10026096</t>
        </is>
      </c>
      <c r="C26" s="18" t="inlineStr">
        <is>
          <t>KIT ELSEVE SH 375+COND 170ML HIALURONICO</t>
        </is>
      </c>
      <c r="D26" s="19" t="n">
        <v>0</v>
      </c>
      <c r="E26" s="19" t="n">
        <v>347.72</v>
      </c>
      <c r="F26" s="20" t="n">
        <v>-347.72</v>
      </c>
      <c r="G26" s="21" t="n">
        <v>-1</v>
      </c>
      <c r="H26" s="22" t="n">
        <v>14363</v>
      </c>
      <c r="I26" s="23" t="n">
        <v>11.41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149.08</v>
      </c>
      <c r="E27" s="7" t="n">
        <v>486.84</v>
      </c>
      <c r="F27" s="8" t="n">
        <v>-337.76</v>
      </c>
      <c r="G27" s="9" t="n">
        <v>-0.6940000000000001</v>
      </c>
      <c r="H27" s="10" t="n">
        <v>11686</v>
      </c>
      <c r="I27" s="11" t="n">
        <v>9.279999999999999</v>
      </c>
      <c r="J27" s="4" t="inlineStr">
        <is>
          <t>🏷️ Preço Desalinhado</t>
        </is>
      </c>
      <c r="K27" s="7" t="n">
        <v>39.9</v>
      </c>
      <c r="L27" s="13" t="inlineStr">
        <is>
          <t>AMAZON</t>
        </is>
      </c>
      <c r="M27" s="7" t="n">
        <v>29.9</v>
      </c>
      <c r="N27" s="32" t="n">
        <v>0.334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6" t="n">
        <v>24</v>
      </c>
      <c r="B28" s="17" t="inlineStr">
        <is>
          <t>10006016</t>
        </is>
      </c>
      <c r="C28" s="18" t="inlineStr">
        <is>
          <t>KIT ELSEVE SH 375+COND 170ML LONGO DOS SONHOS</t>
        </is>
      </c>
      <c r="D28" s="19" t="n">
        <v>89.98</v>
      </c>
      <c r="E28" s="19" t="n">
        <v>405.71</v>
      </c>
      <c r="F28" s="20" t="n">
        <v>-315.73</v>
      </c>
      <c r="G28" s="21" t="n">
        <v>-0.778</v>
      </c>
      <c r="H28" s="22" t="n">
        <v>32549</v>
      </c>
      <c r="I28" s="23" t="n">
        <v>25.85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100005474</t>
        </is>
      </c>
      <c r="C29" s="6" t="inlineStr">
        <is>
          <t>NANLAC COMFOR 3 800G NESTLE</t>
        </is>
      </c>
      <c r="D29" s="7" t="n">
        <v>239.31</v>
      </c>
      <c r="E29" s="7" t="n">
        <v>539.8200000000001</v>
      </c>
      <c r="F29" s="8" t="n">
        <v>-300.51</v>
      </c>
      <c r="G29" s="9" t="n">
        <v>-0.5570000000000001</v>
      </c>
      <c r="H29" s="10" t="n">
        <v>266896</v>
      </c>
      <c r="I29" s="11" t="n">
        <v>211.99</v>
      </c>
      <c r="J29" s="4" t="inlineStr">
        <is>
          <t>🏷️ Preço Desalinhado</t>
        </is>
      </c>
      <c r="K29" s="7" t="n">
        <v>80.48999999999999</v>
      </c>
      <c r="L29" s="13" t="inlineStr">
        <is>
          <t>PREÇO POPULAR</t>
        </is>
      </c>
      <c r="M29" s="7" t="n">
        <v>59.99</v>
      </c>
      <c r="N29" s="32" t="n">
        <v>0.342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(Precopopular R$ 59.99)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33.8</v>
      </c>
      <c r="E30" s="19" t="n">
        <v>331.34</v>
      </c>
      <c r="F30" s="20" t="n">
        <v>-297.54</v>
      </c>
      <c r="G30" s="21" t="n">
        <v>-0.898</v>
      </c>
      <c r="H30" s="22" t="n">
        <v>58292</v>
      </c>
      <c r="I30" s="23" t="n">
        <v>46.3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29" t="n">
        <v>0.134</v>
      </c>
      <c r="O30" s="25" t="inlineStr">
        <is>
          <t>São João Mais Cara</t>
        </is>
      </c>
      <c r="P30" s="25" t="inlineStr">
        <is>
          <t>Neutro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10041258</t>
        </is>
      </c>
      <c r="C31" s="6" t="inlineStr">
        <is>
          <t>FR HUGGIES MAXIMA PROT MAX XG 82UN</t>
        </is>
      </c>
      <c r="D31" s="7" t="n">
        <v>533.99</v>
      </c>
      <c r="E31" s="7" t="n">
        <v>810.36</v>
      </c>
      <c r="F31" s="8" t="n">
        <v>-276.37</v>
      </c>
      <c r="G31" s="9" t="n">
        <v>-0.341</v>
      </c>
      <c r="H31" s="10" t="n">
        <v>185039</v>
      </c>
      <c r="I31" s="11" t="n">
        <v>146.97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10051299</t>
        </is>
      </c>
      <c r="C32" s="18" t="inlineStr">
        <is>
          <t>KIT ELSEVE SH 385+COND 170ML COLAGENO</t>
        </is>
      </c>
      <c r="D32" s="19" t="n">
        <v>89.98</v>
      </c>
      <c r="E32" s="19" t="n">
        <v>361.07</v>
      </c>
      <c r="F32" s="20" t="n">
        <v>-271.09</v>
      </c>
      <c r="G32" s="21" t="n">
        <v>-0.7509999999999999</v>
      </c>
      <c r="H32" s="22" t="n">
        <v>15973</v>
      </c>
      <c r="I32" s="23" t="n">
        <v>12.69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1739</t>
        </is>
      </c>
      <c r="C33" s="6" t="inlineStr">
        <is>
          <t>CR HID NIVEA 56G LATA</t>
        </is>
      </c>
      <c r="D33" s="7" t="n">
        <v>20.99</v>
      </c>
      <c r="E33" s="7" t="n">
        <v>287.45</v>
      </c>
      <c r="F33" s="8" t="n">
        <v>-266.46</v>
      </c>
      <c r="G33" s="9" t="n">
        <v>-0.927</v>
      </c>
      <c r="H33" s="10" t="n">
        <v>54288</v>
      </c>
      <c r="I33" s="11" t="n">
        <v>43.12</v>
      </c>
      <c r="J33" s="4" t="inlineStr">
        <is>
          <t>🏷️ Preço Desalinhado</t>
        </is>
      </c>
      <c r="K33" s="7" t="n">
        <v>22.99</v>
      </c>
      <c r="L33" s="13" t="inlineStr">
        <is>
          <t>PANVEL</t>
        </is>
      </c>
      <c r="M33" s="7" t="n">
        <v>19.99</v>
      </c>
      <c r="N33" s="32" t="n">
        <v>0.15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(Panvel R$ 19.99)</t>
        </is>
      </c>
    </row>
    <row r="34" ht="20" customHeight="1">
      <c r="A34" s="16" t="n">
        <v>30</v>
      </c>
      <c r="B34" s="17" t="inlineStr">
        <is>
          <t>10040750</t>
        </is>
      </c>
      <c r="C34" s="18" t="inlineStr">
        <is>
          <t>WEGOVY 1MG 3ML NOVO NORDISK</t>
        </is>
      </c>
      <c r="D34" s="19" t="n">
        <v>0</v>
      </c>
      <c r="E34" s="19" t="n">
        <v>263.99</v>
      </c>
      <c r="F34" s="20" t="n">
        <v>-263.99</v>
      </c>
      <c r="G34" s="21" t="n">
        <v>-1</v>
      </c>
      <c r="H34" s="22" t="n">
        <v>2667</v>
      </c>
      <c r="I34" s="23" t="n">
        <v>2.12</v>
      </c>
      <c r="J34" s="16" t="inlineStr">
        <is>
          <t>📉 Demanda Normal</t>
        </is>
      </c>
      <c r="K34" s="19" t="n">
        <v>1298.54</v>
      </c>
      <c r="L34" s="25" t="inlineStr">
        <is>
          <t>PREÇO POPULAR</t>
        </is>
      </c>
      <c r="M34" s="19" t="n">
        <v>1298.54</v>
      </c>
      <c r="N34" s="30" t="n">
        <v>0</v>
      </c>
      <c r="O34" s="25" t="inlineStr">
        <is>
          <t>Preço Alinhado</t>
        </is>
      </c>
      <c r="P34" s="25" t="inlineStr">
        <is>
          <t>Neutro</t>
        </is>
      </c>
      <c r="Q34" s="27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18</v>
      </c>
      <c r="E35" s="7" t="n">
        <v>272.15</v>
      </c>
      <c r="F35" s="8" t="n">
        <v>-254.15</v>
      </c>
      <c r="G35" s="9" t="n">
        <v>-0.9340000000000001</v>
      </c>
      <c r="H35" s="10" t="n">
        <v>3955</v>
      </c>
      <c r="I35" s="11" t="n">
        <v>3.14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10030119</t>
        </is>
      </c>
      <c r="C36" s="18" t="inlineStr">
        <is>
          <t>RYBELSUS 14MG 30CP NOVO NORDISK</t>
        </is>
      </c>
      <c r="D36" s="19" t="n">
        <v>0</v>
      </c>
      <c r="E36" s="19" t="n">
        <v>245.26</v>
      </c>
      <c r="F36" s="20" t="n">
        <v>-245.26</v>
      </c>
      <c r="G36" s="21" t="n">
        <v>-1</v>
      </c>
      <c r="H36" s="22" t="n">
        <v>2438</v>
      </c>
      <c r="I36" s="23" t="n">
        <v>1.94</v>
      </c>
      <c r="J36" s="16" t="inlineStr">
        <is>
          <t>📉 Demanda Normal</t>
        </is>
      </c>
      <c r="K36" s="19" t="n">
        <v>1301.17</v>
      </c>
      <c r="L36" s="25" t="inlineStr">
        <is>
          <t>PREÇO POPULAR</t>
        </is>
      </c>
      <c r="M36" s="19" t="n">
        <v>1301.17</v>
      </c>
      <c r="N36" s="30" t="n">
        <v>0</v>
      </c>
      <c r="O36" s="25" t="inlineStr">
        <is>
          <t>Preço Alinhado</t>
        </is>
      </c>
      <c r="P36" s="25" t="inlineStr">
        <is>
          <t>Neutro</t>
        </is>
      </c>
      <c r="Q36" s="27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10049216</t>
        </is>
      </c>
      <c r="C37" s="6" t="inlineStr">
        <is>
          <t>NESTONUTRI 800G NOVO NESTLE</t>
        </is>
      </c>
      <c r="D37" s="7" t="n">
        <v>0</v>
      </c>
      <c r="E37" s="7" t="n">
        <v>216.19</v>
      </c>
      <c r="F37" s="8" t="n">
        <v>-216.19</v>
      </c>
      <c r="G37" s="9" t="n">
        <v>-1</v>
      </c>
      <c r="H37" s="10" t="n">
        <v>143940</v>
      </c>
      <c r="I37" s="11" t="n">
        <v>114.33</v>
      </c>
      <c r="J37" s="4" t="inlineStr">
        <is>
          <t>🏷️ Preço Desalinhado</t>
        </is>
      </c>
      <c r="K37" s="7" t="n">
        <v>62.49</v>
      </c>
      <c r="L37" s="13" t="inlineStr">
        <is>
          <t>PREÇO POPULAR</t>
        </is>
      </c>
      <c r="M37" s="7" t="n">
        <v>49.99</v>
      </c>
      <c r="N37" s="32" t="n">
        <v>0.25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(Precopopular R$ 49.99)</t>
        </is>
      </c>
    </row>
    <row r="38" ht="20" customHeight="1">
      <c r="A38" s="16" t="n">
        <v>34</v>
      </c>
      <c r="B38" s="17" t="inlineStr">
        <is>
          <t>10052539</t>
        </is>
      </c>
      <c r="C38" s="18" t="inlineStr">
        <is>
          <t>FR PAMPERS PANTS AJUSTE TOTAL MAX XG 82U</t>
        </is>
      </c>
      <c r="D38" s="19" t="n">
        <v>0</v>
      </c>
      <c r="E38" s="19" t="n">
        <v>209.38</v>
      </c>
      <c r="F38" s="20" t="n">
        <v>-209.38</v>
      </c>
      <c r="G38" s="21" t="n">
        <v>-1</v>
      </c>
      <c r="H38" s="22" t="n">
        <v>17007</v>
      </c>
      <c r="I38" s="23" t="n">
        <v>13.51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208.54</v>
      </c>
      <c r="F39" s="8" t="n">
        <v>-208.54</v>
      </c>
      <c r="G39" s="9" t="n">
        <v>-1</v>
      </c>
      <c r="H39" s="10" t="n">
        <v>155796</v>
      </c>
      <c r="I39" s="11" t="n">
        <v>123.75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10046685</t>
        </is>
      </c>
      <c r="C40" s="18" t="inlineStr">
        <is>
          <t>CHOCO MILKA HAPPY COWS 90G</t>
        </is>
      </c>
      <c r="D40" s="19" t="n">
        <v>0</v>
      </c>
      <c r="E40" s="19" t="n">
        <v>191.42</v>
      </c>
      <c r="F40" s="20" t="n">
        <v>-191.42</v>
      </c>
      <c r="G40" s="21" t="n">
        <v>-1</v>
      </c>
      <c r="H40" s="22" t="n">
        <v>139354</v>
      </c>
      <c r="I40" s="23" t="n">
        <v>110.69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10049009</t>
        </is>
      </c>
      <c r="C41" s="6" t="inlineStr">
        <is>
          <t>SH DOVE 600ML BOND REPAIR+PEPTIDEO</t>
        </is>
      </c>
      <c r="D41" s="7" t="n">
        <v>81.45999999999999</v>
      </c>
      <c r="E41" s="7" t="n">
        <v>269.53</v>
      </c>
      <c r="F41" s="8" t="n">
        <v>-188.07</v>
      </c>
      <c r="G41" s="9" t="n">
        <v>-0.698</v>
      </c>
      <c r="H41" s="10" t="n">
        <v>438</v>
      </c>
      <c r="I41" s="31" t="n">
        <v>0.35</v>
      </c>
      <c r="J41" s="4" t="inlineStr">
        <is>
          <t>🚨 Ruptura Logística</t>
        </is>
      </c>
      <c r="K41" s="7" t="n">
        <v>33.9</v>
      </c>
      <c r="L41" s="13" t="inlineStr">
        <is>
          <t>DROGARAIA</t>
        </is>
      </c>
      <c r="M41" s="7" t="n">
        <v>33.9</v>
      </c>
      <c r="N41" s="28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10045392</t>
        </is>
      </c>
      <c r="C42" s="18" t="inlineStr">
        <is>
          <t>CHOCO MILKA BUBBLY WHITE 95G</t>
        </is>
      </c>
      <c r="D42" s="19" t="n">
        <v>0</v>
      </c>
      <c r="E42" s="19" t="n">
        <v>186.64</v>
      </c>
      <c r="F42" s="20" t="n">
        <v>-186.64</v>
      </c>
      <c r="G42" s="21" t="n">
        <v>-1</v>
      </c>
      <c r="H42" s="22" t="n">
        <v>89301</v>
      </c>
      <c r="I42" s="23" t="n">
        <v>70.93000000000001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181.46</v>
      </c>
      <c r="F43" s="8" t="n">
        <v>-181.46</v>
      </c>
      <c r="G43" s="9" t="n">
        <v>-1</v>
      </c>
      <c r="H43" s="10" t="n">
        <v>17549</v>
      </c>
      <c r="I43" s="11" t="n">
        <v>13.94</v>
      </c>
      <c r="J43" s="4" t="inlineStr">
        <is>
          <t>📉 Demanda Normal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28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10004419</t>
        </is>
      </c>
      <c r="C44" s="18" t="inlineStr">
        <is>
          <t>OZEMPIC 1MG 4AGULHAS NOVOFINE 4MM NOVO NORDISK</t>
        </is>
      </c>
      <c r="D44" s="19" t="n">
        <v>0</v>
      </c>
      <c r="E44" s="19" t="n">
        <v>174.76</v>
      </c>
      <c r="F44" s="20" t="n">
        <v>-174.76</v>
      </c>
      <c r="G44" s="21" t="n">
        <v>-1</v>
      </c>
      <c r="H44" s="22" t="n">
        <v>3234</v>
      </c>
      <c r="I44" s="23" t="n">
        <v>2.57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100014938</t>
        </is>
      </c>
      <c r="C45" s="6" t="inlineStr">
        <is>
          <t>LA ROCHE CICAPLAST BAUME B5 20ML</t>
        </is>
      </c>
      <c r="D45" s="7" t="n">
        <v>0</v>
      </c>
      <c r="E45" s="7" t="n">
        <v>171.56</v>
      </c>
      <c r="F45" s="8" t="n">
        <v>-171.56</v>
      </c>
      <c r="G45" s="9" t="n">
        <v>-1</v>
      </c>
      <c r="H45" s="10" t="n">
        <v>104438</v>
      </c>
      <c r="I45" s="11" t="n">
        <v>82.95</v>
      </c>
      <c r="J45" s="4" t="inlineStr">
        <is>
          <t>📉 Demanda Normal</t>
        </is>
      </c>
      <c r="K45" s="12" t="inlineStr"/>
      <c r="L45" s="13" t="inlineStr">
        <is>
          <t>NISSEI</t>
        </is>
      </c>
      <c r="M45" s="7" t="n">
        <v>39.9</v>
      </c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10037731</t>
        </is>
      </c>
      <c r="C46" s="18" t="inlineStr">
        <is>
          <t>CREATINA HARDCORE 300G INTEGRALMEDICA</t>
        </is>
      </c>
      <c r="D46" s="19" t="n">
        <v>0</v>
      </c>
      <c r="E46" s="19" t="n">
        <v>163.54</v>
      </c>
      <c r="F46" s="20" t="n">
        <v>-163.54</v>
      </c>
      <c r="G46" s="21" t="n">
        <v>-1</v>
      </c>
      <c r="H46" s="22" t="n">
        <v>2246</v>
      </c>
      <c r="I46" s="23" t="n">
        <v>1.78</v>
      </c>
      <c r="J46" s="16" t="inlineStr">
        <is>
          <t>🏷️ Preço Desalinhado</t>
        </is>
      </c>
      <c r="K46" s="19" t="n">
        <v>99.90000000000001</v>
      </c>
      <c r="L46" s="25" t="inlineStr">
        <is>
          <t>AMAZON</t>
        </is>
      </c>
      <c r="M46" s="19" t="n">
        <v>46.85</v>
      </c>
      <c r="N46" s="29" t="n">
        <v>1.132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R$ 46.85)</t>
        </is>
      </c>
    </row>
    <row r="47" ht="20" customHeight="1">
      <c r="A47" s="4" t="n">
        <v>43</v>
      </c>
      <c r="B47" s="5" t="inlineStr">
        <is>
          <t>10029511</t>
        </is>
      </c>
      <c r="C47" s="6" t="inlineStr">
        <is>
          <t>DES SECRET GEL 45G LAVANDA</t>
        </is>
      </c>
      <c r="D47" s="7" t="n">
        <v>18.49</v>
      </c>
      <c r="E47" s="7" t="n">
        <v>180.63</v>
      </c>
      <c r="F47" s="8" t="n">
        <v>-162.14</v>
      </c>
      <c r="G47" s="9" t="n">
        <v>-0.898</v>
      </c>
      <c r="H47" s="10" t="n">
        <v>12545</v>
      </c>
      <c r="I47" s="11" t="n">
        <v>9.960000000000001</v>
      </c>
      <c r="J47" s="4" t="inlineStr">
        <is>
          <t>🏷️ Preço Desalinhado</t>
        </is>
      </c>
      <c r="K47" s="7" t="n">
        <v>27.9</v>
      </c>
      <c r="L47" s="13" t="inlineStr">
        <is>
          <t>AMAZON</t>
        </is>
      </c>
      <c r="M47" s="7" t="n">
        <v>19.99</v>
      </c>
      <c r="N47" s="32" t="n">
        <v>0.396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(Amazon R$ 19.99)</t>
        </is>
      </c>
    </row>
    <row r="48" ht="20" customHeight="1">
      <c r="A48" s="16" t="n">
        <v>44</v>
      </c>
      <c r="B48" s="17" t="inlineStr">
        <is>
          <t>10031230</t>
        </is>
      </c>
      <c r="C48" s="18" t="inlineStr">
        <is>
          <t>KIT ELSEVE SH 375+COND 170ML CACHOS DOS SONHOS</t>
        </is>
      </c>
      <c r="D48" s="19" t="n">
        <v>0</v>
      </c>
      <c r="E48" s="19" t="n">
        <v>160.18</v>
      </c>
      <c r="F48" s="20" t="n">
        <v>-160.18</v>
      </c>
      <c r="G48" s="21" t="n">
        <v>-1</v>
      </c>
      <c r="H48" s="22" t="n">
        <v>9162</v>
      </c>
      <c r="I48" s="23" t="n">
        <v>7.28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100001402</t>
        </is>
      </c>
      <c r="C49" s="6" t="inlineStr">
        <is>
          <t>SERVICO DOMICILIO</t>
        </is>
      </c>
      <c r="D49" s="7" t="n">
        <v>511.08</v>
      </c>
      <c r="E49" s="7" t="n">
        <v>670.59</v>
      </c>
      <c r="F49" s="8" t="n">
        <v>-159.51</v>
      </c>
      <c r="G49" s="9" t="n">
        <v>-0.238</v>
      </c>
      <c r="H49" s="10" t="n">
        <v>0</v>
      </c>
      <c r="I49" s="31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10046027</t>
        </is>
      </c>
      <c r="C50" s="18" t="inlineStr">
        <is>
          <t>FR PAMPERS SUPERSEC XG 56UN</t>
        </is>
      </c>
      <c r="D50" s="19" t="n">
        <v>145.4</v>
      </c>
      <c r="E50" s="19" t="n">
        <v>303.57</v>
      </c>
      <c r="F50" s="20" t="n">
        <v>-158.17</v>
      </c>
      <c r="G50" s="21" t="n">
        <v>-0.521</v>
      </c>
      <c r="H50" s="22" t="n">
        <v>63837</v>
      </c>
      <c r="I50" s="23" t="n">
        <v>50.7</v>
      </c>
      <c r="J50" s="16" t="inlineStr">
        <is>
          <t>🏷️ Preço Desalinhado</t>
        </is>
      </c>
      <c r="K50" s="19" t="n">
        <v>85.90000000000001</v>
      </c>
      <c r="L50" s="25" t="inlineStr">
        <is>
          <t>PREÇO POPULAR</t>
        </is>
      </c>
      <c r="M50" s="19" t="n">
        <v>59.9</v>
      </c>
      <c r="N50" s="29" t="n">
        <v>0.434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79.98999999999999</v>
      </c>
      <c r="E51" s="7" t="n">
        <v>236.33</v>
      </c>
      <c r="F51" s="8" t="n">
        <v>-156.34</v>
      </c>
      <c r="G51" s="9" t="n">
        <v>-0.662</v>
      </c>
      <c r="H51" s="10" t="n">
        <v>60631</v>
      </c>
      <c r="I51" s="11" t="n">
        <v>48.16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10050640</t>
        </is>
      </c>
      <c r="C52" s="18" t="inlineStr">
        <is>
          <t>POVIZTRA 0,25MG 1,5ML EUROFARMA</t>
        </is>
      </c>
      <c r="D52" s="19" t="n">
        <v>0</v>
      </c>
      <c r="E52" s="19" t="n">
        <v>153.92</v>
      </c>
      <c r="F52" s="20" t="n">
        <v>-153.92</v>
      </c>
      <c r="G52" s="21" t="n">
        <v>-1</v>
      </c>
      <c r="H52" s="22" t="n">
        <v>17560</v>
      </c>
      <c r="I52" s="23" t="n">
        <v>13.95</v>
      </c>
      <c r="J52" s="16" t="inlineStr">
        <is>
          <t>📉 Demanda Normal</t>
        </is>
      </c>
      <c r="K52" s="19" t="n">
        <v>831.76</v>
      </c>
      <c r="L52" s="25" t="inlineStr">
        <is>
          <t>PREÇO POPULAR</t>
        </is>
      </c>
      <c r="M52" s="19" t="n">
        <v>831.76</v>
      </c>
      <c r="N52" s="30" t="n">
        <v>0</v>
      </c>
      <c r="O52" s="25" t="inlineStr">
        <is>
          <t>Preço Alinhado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10037164</t>
        </is>
      </c>
      <c r="C53" s="6" t="inlineStr">
        <is>
          <t>TOALHAS UMED PAMPERS CUIDADO DE BEBE C/TAMPA LV4 PG3</t>
        </is>
      </c>
      <c r="D53" s="7" t="n">
        <v>0</v>
      </c>
      <c r="E53" s="7" t="n">
        <v>153.75</v>
      </c>
      <c r="F53" s="8" t="n">
        <v>-153.75</v>
      </c>
      <c r="G53" s="9" t="n">
        <v>-1</v>
      </c>
      <c r="H53" s="10" t="n">
        <v>67236</v>
      </c>
      <c r="I53" s="11" t="n">
        <v>53.4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10037829</t>
        </is>
      </c>
      <c r="C54" s="18" t="inlineStr">
        <is>
          <t>CHOCO MILKA OREO BROWNIE 100G</t>
        </is>
      </c>
      <c r="D54" s="19" t="n">
        <v>0</v>
      </c>
      <c r="E54" s="19" t="n">
        <v>152.89</v>
      </c>
      <c r="F54" s="20" t="n">
        <v>-152.89</v>
      </c>
      <c r="G54" s="21" t="n">
        <v>-1</v>
      </c>
      <c r="H54" s="22" t="n">
        <v>118491</v>
      </c>
      <c r="I54" s="23" t="n">
        <v>94.12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2026-09-16T12:20:49Z</dcterms:created>
  <dcterms:modified xmlns:dcterms="http://purl.org/dc/terms/" xmlns:xsi="http://www.w3.org/2001/XMLSchema-instance" xsi:type="dcterms:W3CDTF">2026-09-16T12:20:49Z</dcterms:modified>
</cp:coreProperties>
</file>