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16:20:16 (16:20)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3186.62</v>
      </c>
      <c r="E5" s="7" t="n">
        <v>32484.7</v>
      </c>
      <c r="F5" s="8" t="n">
        <v>-29298.08</v>
      </c>
      <c r="G5" s="9" t="n">
        <v>-0.902</v>
      </c>
      <c r="H5" s="10" t="n">
        <v>340101</v>
      </c>
      <c r="I5" s="11" t="n">
        <v>270.14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3037.6</v>
      </c>
      <c r="E6" s="19" t="n">
        <v>29347.15</v>
      </c>
      <c r="F6" s="20" t="n">
        <v>-26309.55</v>
      </c>
      <c r="G6" s="21" t="n">
        <v>-0.8959999999999999</v>
      </c>
      <c r="H6" s="22" t="n">
        <v>541320</v>
      </c>
      <c r="I6" s="23" t="n">
        <v>429.96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2510.28</v>
      </c>
      <c r="E7" s="7" t="n">
        <v>25336.1</v>
      </c>
      <c r="F7" s="8" t="n">
        <v>-22825.82</v>
      </c>
      <c r="G7" s="9" t="n">
        <v>-0.9009999999999999</v>
      </c>
      <c r="H7" s="10" t="n">
        <v>621078</v>
      </c>
      <c r="I7" s="11" t="n">
        <v>493.31</v>
      </c>
      <c r="J7" s="4" t="inlineStr">
        <is>
          <t>📉 Demanda Normal</t>
        </is>
      </c>
      <c r="K7" s="7" t="n">
        <v>77.90000000000001</v>
      </c>
      <c r="L7" s="13" t="inlineStr">
        <is>
          <t>PREÇO POPULAR</t>
        </is>
      </c>
      <c r="M7" s="7" t="n">
        <v>89.90000000000001</v>
      </c>
      <c r="N7" s="28" t="n">
        <v>-0.133</v>
      </c>
      <c r="O7" s="13" t="inlineStr">
        <is>
          <t>Líder de Preço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10044729</t>
        </is>
      </c>
      <c r="C8" s="18" t="inlineStr">
        <is>
          <t>KIT ELSEVE SH 375+COND 170ML LISOS DOS SONHOS NOVO</t>
        </is>
      </c>
      <c r="D8" s="19" t="n">
        <v>218.48</v>
      </c>
      <c r="E8" s="19" t="n">
        <v>22905.22</v>
      </c>
      <c r="F8" s="20" t="n">
        <v>-22686.74</v>
      </c>
      <c r="G8" s="21" t="n">
        <v>-0.99</v>
      </c>
      <c r="H8" s="22" t="n">
        <v>155517</v>
      </c>
      <c r="I8" s="23" t="n">
        <v>123.52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10042969</t>
        </is>
      </c>
      <c r="C9" s="6" t="inlineStr">
        <is>
          <t>FR PAMPERS CONFORTSEC JUMBO XXG 112UN</t>
        </is>
      </c>
      <c r="D9" s="7" t="n">
        <v>16671.85</v>
      </c>
      <c r="E9" s="7" t="n">
        <v>31421.41</v>
      </c>
      <c r="F9" s="8" t="n">
        <v>-14749.56</v>
      </c>
      <c r="G9" s="9" t="n">
        <v>-0.469</v>
      </c>
      <c r="H9" s="10" t="n">
        <v>116310</v>
      </c>
      <c r="I9" s="11" t="n">
        <v>92.38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10025717</t>
        </is>
      </c>
      <c r="C10" s="18" t="inlineStr">
        <is>
          <t>FR PAMPERS CONFORTSEC BAG SUPER P 72UN</t>
        </is>
      </c>
      <c r="D10" s="19" t="n">
        <v>1581.1</v>
      </c>
      <c r="E10" s="19" t="n">
        <v>14820.47</v>
      </c>
      <c r="F10" s="20" t="n">
        <v>-13239.37</v>
      </c>
      <c r="G10" s="21" t="n">
        <v>-0.893</v>
      </c>
      <c r="H10" s="22" t="n">
        <v>110802</v>
      </c>
      <c r="I10" s="23" t="n">
        <v>88.01000000000001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Crítico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574.37</v>
      </c>
      <c r="E11" s="7" t="n">
        <v>13530.37</v>
      </c>
      <c r="F11" s="8" t="n">
        <v>-12956</v>
      </c>
      <c r="G11" s="9" t="n">
        <v>-0.958</v>
      </c>
      <c r="H11" s="10" t="n">
        <v>3439</v>
      </c>
      <c r="I11" s="11" t="n">
        <v>2.73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10039246</t>
        </is>
      </c>
      <c r="C12" s="18" t="inlineStr">
        <is>
          <t>KIT ELSEVE SH 375+COND 170ML GLYCOLIC GLOSS</t>
        </is>
      </c>
      <c r="D12" s="19" t="n">
        <v>42.48</v>
      </c>
      <c r="E12" s="19" t="n">
        <v>12511.28</v>
      </c>
      <c r="F12" s="20" t="n">
        <v>-12468.8</v>
      </c>
      <c r="G12" s="21" t="n">
        <v>-0.997</v>
      </c>
      <c r="H12" s="22" t="n">
        <v>24917</v>
      </c>
      <c r="I12" s="23" t="n">
        <v>19.79</v>
      </c>
      <c r="J12" s="16" t="inlineStr">
        <is>
          <t>📉 Demanda Normal</t>
        </is>
      </c>
      <c r="K12" s="24" t="inlineStr"/>
      <c r="L12" s="25" t="inlineStr">
        <is>
          <t>NISSEI</t>
        </is>
      </c>
      <c r="M12" s="19" t="n">
        <v>38.9</v>
      </c>
      <c r="N12" s="26" t="inlineStr"/>
      <c r="O12" s="25" t="inlineStr">
        <is>
          <t>Não Monitorado</t>
        </is>
      </c>
      <c r="P12" s="25" t="inlineStr">
        <is>
          <t>Detrator Crítico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100019197</t>
        </is>
      </c>
      <c r="C13" s="6" t="inlineStr">
        <is>
          <t>CR CAB LOLA 450G MORTE SUBITA</t>
        </is>
      </c>
      <c r="D13" s="7" t="n">
        <v>286.03</v>
      </c>
      <c r="E13" s="7" t="n">
        <v>12477.49</v>
      </c>
      <c r="F13" s="8" t="n">
        <v>-12191.46</v>
      </c>
      <c r="G13" s="9" t="n">
        <v>-0.977</v>
      </c>
      <c r="H13" s="10" t="n">
        <v>11722</v>
      </c>
      <c r="I13" s="11" t="n">
        <v>9.31</v>
      </c>
      <c r="J13" s="4" t="inlineStr">
        <is>
          <t>🏷️ Preço Desalinhado</t>
        </is>
      </c>
      <c r="K13" s="7" t="n">
        <v>49.9</v>
      </c>
      <c r="L13" s="13" t="inlineStr">
        <is>
          <t>AMAZON</t>
        </is>
      </c>
      <c r="M13" s="7" t="n">
        <v>39.79</v>
      </c>
      <c r="N13" s="29" t="n">
        <v>0.254</v>
      </c>
      <c r="O13" s="13" t="inlineStr">
        <is>
          <t>São João Mais Cara</t>
        </is>
      </c>
      <c r="P13" s="13" t="inlineStr">
        <is>
          <t>Detrator Crítico</t>
        </is>
      </c>
      <c r="Q13" s="6" t="inlineStr">
        <is>
          <t>Reprecificar no Digital (Amazon R$ 39.79)</t>
        </is>
      </c>
    </row>
    <row r="14" ht="20" customHeight="1">
      <c r="A14" s="16" t="n">
        <v>10</v>
      </c>
      <c r="B14" s="17" t="inlineStr">
        <is>
          <t>10041257</t>
        </is>
      </c>
      <c r="C14" s="18" t="inlineStr">
        <is>
          <t>FR HUGGIES MAXIMA PROT MAX XXG 80UN</t>
        </is>
      </c>
      <c r="D14" s="19" t="n">
        <v>3753.29</v>
      </c>
      <c r="E14" s="19" t="n">
        <v>14824.72</v>
      </c>
      <c r="F14" s="20" t="n">
        <v>-11071.43</v>
      </c>
      <c r="G14" s="21" t="n">
        <v>-0.747</v>
      </c>
      <c r="H14" s="22" t="n">
        <v>155301</v>
      </c>
      <c r="I14" s="23" t="n">
        <v>123.35</v>
      </c>
      <c r="J14" s="16" t="inlineStr">
        <is>
          <t>📉 Demanda Normal</t>
        </is>
      </c>
      <c r="K14" s="24" t="inlineStr"/>
      <c r="L14" s="25" t="inlineStr"/>
      <c r="M14" s="24" t="inlineStr"/>
      <c r="N14" s="26" t="inlineStr"/>
      <c r="O14" s="25" t="inlineStr">
        <is>
          <t>Não Monitorado</t>
        </is>
      </c>
      <c r="P14" s="25" t="inlineStr">
        <is>
          <t>Detrator Crítico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10050017</t>
        </is>
      </c>
      <c r="C15" s="6" t="inlineStr">
        <is>
          <t>SH DOVE 600ML UV REPAIR</t>
        </is>
      </c>
      <c r="D15" s="7" t="n">
        <v>391.26</v>
      </c>
      <c r="E15" s="7" t="n">
        <v>10477.77</v>
      </c>
      <c r="F15" s="8" t="n">
        <v>-10086.51</v>
      </c>
      <c r="G15" s="9" t="n">
        <v>-0.963</v>
      </c>
      <c r="H15" s="10" t="n">
        <v>8067</v>
      </c>
      <c r="I15" s="11" t="n">
        <v>6.41</v>
      </c>
      <c r="J15" s="4" t="inlineStr">
        <is>
          <t>🏷️ Preço Desalinhado</t>
        </is>
      </c>
      <c r="K15" s="7" t="n">
        <v>33.9</v>
      </c>
      <c r="L15" s="13" t="inlineStr">
        <is>
          <t>AMAZON</t>
        </is>
      </c>
      <c r="M15" s="7" t="n">
        <v>28.54</v>
      </c>
      <c r="N15" s="29" t="n">
        <v>0.188</v>
      </c>
      <c r="O15" s="13" t="inlineStr">
        <is>
          <t>São João Mais Cara</t>
        </is>
      </c>
      <c r="P15" s="13" t="inlineStr">
        <is>
          <t>Detrator Crítico</t>
        </is>
      </c>
      <c r="Q15" s="6" t="inlineStr">
        <is>
          <t>Reprecificar no Digital (Amazon R$ 28.54)</t>
        </is>
      </c>
    </row>
    <row r="16" ht="20" customHeight="1">
      <c r="A16" s="16" t="n">
        <v>12</v>
      </c>
      <c r="B16" s="17" t="inlineStr">
        <is>
          <t>10042967</t>
        </is>
      </c>
      <c r="C16" s="18" t="inlineStr">
        <is>
          <t>FR PAMPERS CONFORTSEC JUMBO G 128UN</t>
        </is>
      </c>
      <c r="D16" s="19" t="n">
        <v>5342.93</v>
      </c>
      <c r="E16" s="19" t="n">
        <v>15259.89</v>
      </c>
      <c r="F16" s="20" t="n">
        <v>-9916.959999999999</v>
      </c>
      <c r="G16" s="21" t="n">
        <v>-0.65</v>
      </c>
      <c r="H16" s="22" t="n">
        <v>79264</v>
      </c>
      <c r="I16" s="23" t="n">
        <v>62.96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Crítico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10050031</t>
        </is>
      </c>
      <c r="C17" s="6" t="inlineStr">
        <is>
          <t>COND DOVE 600ML UV REPAIR</t>
        </is>
      </c>
      <c r="D17" s="7" t="n">
        <v>349.39</v>
      </c>
      <c r="E17" s="7" t="n">
        <v>10075.62</v>
      </c>
      <c r="F17" s="8" t="n">
        <v>-9726.23</v>
      </c>
      <c r="G17" s="9" t="n">
        <v>-0.965</v>
      </c>
      <c r="H17" s="10" t="n">
        <v>16150</v>
      </c>
      <c r="I17" s="11" t="n">
        <v>12.83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10001142</t>
        </is>
      </c>
      <c r="C18" s="18" t="inlineStr">
        <is>
          <t>FR PAMPERS CONFORTSEC BAG SUPER M 70UN</t>
        </is>
      </c>
      <c r="D18" s="19" t="n">
        <v>891.5</v>
      </c>
      <c r="E18" s="19" t="n">
        <v>10271.02</v>
      </c>
      <c r="F18" s="20" t="n">
        <v>-9379.52</v>
      </c>
      <c r="G18" s="21" t="n">
        <v>-0.9129999999999999</v>
      </c>
      <c r="H18" s="22" t="n">
        <v>122744</v>
      </c>
      <c r="I18" s="23" t="n">
        <v>97.48999999999999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Crítico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10001021</t>
        </is>
      </c>
      <c r="C19" s="6" t="inlineStr">
        <is>
          <t>KIT ELSEVE SH 375+COND 170ML RT5</t>
        </is>
      </c>
      <c r="D19" s="7" t="n">
        <v>44.99</v>
      </c>
      <c r="E19" s="7" t="n">
        <v>8317.389999999999</v>
      </c>
      <c r="F19" s="8" t="n">
        <v>-8272.4</v>
      </c>
      <c r="G19" s="9" t="n">
        <v>-0.995</v>
      </c>
      <c r="H19" s="10" t="n">
        <v>57150</v>
      </c>
      <c r="I19" s="11" t="n">
        <v>45.39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Crítico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10038743</t>
        </is>
      </c>
      <c r="C20" s="18" t="inlineStr">
        <is>
          <t>FR PAMPERS CONFORTSEC BAG SUPER XXXG 44U</t>
        </is>
      </c>
      <c r="D20" s="19" t="n">
        <v>713.72</v>
      </c>
      <c r="E20" s="19" t="n">
        <v>8476.35</v>
      </c>
      <c r="F20" s="20" t="n">
        <v>-7762.63</v>
      </c>
      <c r="G20" s="21" t="n">
        <v>-0.9159999999999999</v>
      </c>
      <c r="H20" s="22" t="n">
        <v>51892</v>
      </c>
      <c r="I20" s="23" t="n">
        <v>41.22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Crítico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100015081</t>
        </is>
      </c>
      <c r="C21" s="6" t="inlineStr">
        <is>
          <t>LEITE NINHO 800G 1+PREBIO LATA</t>
        </is>
      </c>
      <c r="D21" s="7" t="n">
        <v>5252.89</v>
      </c>
      <c r="E21" s="7" t="n">
        <v>13015.03</v>
      </c>
      <c r="F21" s="8" t="n">
        <v>-7762.14</v>
      </c>
      <c r="G21" s="9" t="n">
        <v>-0.596</v>
      </c>
      <c r="H21" s="10" t="n">
        <v>2119972</v>
      </c>
      <c r="I21" s="11" t="n">
        <v>1683.85</v>
      </c>
      <c r="J21" s="4" t="inlineStr">
        <is>
          <t>🏷️ Preço Desalinhado</t>
        </is>
      </c>
      <c r="K21" s="7" t="n">
        <v>58.49</v>
      </c>
      <c r="L21" s="13" t="inlineStr">
        <is>
          <t>PREÇO POPULAR</t>
        </is>
      </c>
      <c r="M21" s="7" t="n">
        <v>47.99</v>
      </c>
      <c r="N21" s="29" t="n">
        <v>0.219</v>
      </c>
      <c r="O21" s="13" t="inlineStr">
        <is>
          <t>São João Mais Cara</t>
        </is>
      </c>
      <c r="P21" s="13" t="inlineStr">
        <is>
          <t>Detrator Crítico</t>
        </is>
      </c>
      <c r="Q21" s="6" t="inlineStr">
        <is>
          <t>Reprecificar no Digital (Precopopular R$ 47.99)</t>
        </is>
      </c>
    </row>
    <row r="22" ht="20" customHeight="1">
      <c r="A22" s="16" t="n">
        <v>18</v>
      </c>
      <c r="B22" s="17" t="inlineStr">
        <is>
          <t>10041258</t>
        </is>
      </c>
      <c r="C22" s="18" t="inlineStr">
        <is>
          <t>FR HUGGIES MAXIMA PROT MAX XG 82UN</t>
        </is>
      </c>
      <c r="D22" s="19" t="n">
        <v>3742.21</v>
      </c>
      <c r="E22" s="19" t="n">
        <v>11294.02</v>
      </c>
      <c r="F22" s="20" t="n">
        <v>-7551.81</v>
      </c>
      <c r="G22" s="21" t="n">
        <v>-0.669</v>
      </c>
      <c r="H22" s="22" t="n">
        <v>186229</v>
      </c>
      <c r="I22" s="23" t="n">
        <v>147.92</v>
      </c>
      <c r="J22" s="16" t="inlineStr">
        <is>
          <t>📉 Demanda Normal</t>
        </is>
      </c>
      <c r="K22" s="24" t="inlineStr"/>
      <c r="L22" s="25" t="inlineStr"/>
      <c r="M22" s="24" t="inlineStr"/>
      <c r="N22" s="26" t="inlineStr"/>
      <c r="O22" s="25" t="inlineStr">
        <is>
          <t>Não Monitorado</t>
        </is>
      </c>
      <c r="P22" s="25" t="inlineStr">
        <is>
          <t>Detrator Crítico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14544</t>
        </is>
      </c>
      <c r="C23" s="6" t="inlineStr">
        <is>
          <t>OLEO DE BANHO NIVEA 200ML NATURAL OIL</t>
        </is>
      </c>
      <c r="D23" s="7" t="n">
        <v>442.57</v>
      </c>
      <c r="E23" s="7" t="n">
        <v>7526.07</v>
      </c>
      <c r="F23" s="8" t="n">
        <v>-7083.5</v>
      </c>
      <c r="G23" s="9" t="n">
        <v>-0.9409999999999999</v>
      </c>
      <c r="H23" s="10" t="n">
        <v>44023</v>
      </c>
      <c r="I23" s="11" t="n">
        <v>34.97</v>
      </c>
      <c r="J23" s="4" t="inlineStr">
        <is>
          <t>📉 Demanda Normal</t>
        </is>
      </c>
      <c r="K23" s="7" t="n">
        <v>31.9</v>
      </c>
      <c r="L23" s="13" t="inlineStr">
        <is>
          <t>PREÇO POPULAR</t>
        </is>
      </c>
      <c r="M23" s="7" t="n">
        <v>31.99</v>
      </c>
      <c r="N23" s="28" t="n">
        <v>-0.003</v>
      </c>
      <c r="O23" s="13" t="inlineStr">
        <is>
          <t>Preço Alinhado</t>
        </is>
      </c>
      <c r="P23" s="13" t="inlineStr">
        <is>
          <t>Detrator Crítico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10039431</t>
        </is>
      </c>
      <c r="C24" s="18" t="inlineStr">
        <is>
          <t>MASC CAB DOVE 250G 10EM1 BOND INTENSE REPAIR</t>
        </is>
      </c>
      <c r="D24" s="19" t="n">
        <v>772.35</v>
      </c>
      <c r="E24" s="19" t="n">
        <v>6785.07</v>
      </c>
      <c r="F24" s="20" t="n">
        <v>-6012.72</v>
      </c>
      <c r="G24" s="21" t="n">
        <v>-0.8859999999999999</v>
      </c>
      <c r="H24" s="22" t="n">
        <v>11788</v>
      </c>
      <c r="I24" s="23" t="n">
        <v>9.359999999999999</v>
      </c>
      <c r="J24" s="16" t="inlineStr">
        <is>
          <t>🏷️ Preço Desalinhado</t>
        </is>
      </c>
      <c r="K24" s="19" t="n">
        <v>39.9</v>
      </c>
      <c r="L24" s="25" t="inlineStr">
        <is>
          <t>AMAZON</t>
        </is>
      </c>
      <c r="M24" s="19" t="n">
        <v>29.9</v>
      </c>
      <c r="N24" s="30" t="n">
        <v>0.334</v>
      </c>
      <c r="O24" s="25" t="inlineStr">
        <is>
          <t>São João Mais Cara</t>
        </is>
      </c>
      <c r="P24" s="25" t="inlineStr">
        <is>
          <t>Detrator Crítico</t>
        </is>
      </c>
      <c r="Q24" s="18" t="inlineStr">
        <is>
          <t>Reprecificar no Digital (Amazon R$ 29.90)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1755.29</v>
      </c>
      <c r="E25" s="7" t="n">
        <v>7523.56</v>
      </c>
      <c r="F25" s="8" t="n">
        <v>-5768.27</v>
      </c>
      <c r="G25" s="9" t="n">
        <v>-0.767</v>
      </c>
      <c r="H25" s="10" t="n">
        <v>268016</v>
      </c>
      <c r="I25" s="11" t="n">
        <v>212.88</v>
      </c>
      <c r="J25" s="4" t="inlineStr">
        <is>
          <t>🏷️ Preço Desalinhado</t>
        </is>
      </c>
      <c r="K25" s="7" t="n">
        <v>80.48999999999999</v>
      </c>
      <c r="L25" s="13" t="inlineStr">
        <is>
          <t>PREÇO POPULAR</t>
        </is>
      </c>
      <c r="M25" s="7" t="n">
        <v>59.99</v>
      </c>
      <c r="N25" s="29" t="n">
        <v>0.342</v>
      </c>
      <c r="O25" s="13" t="inlineStr">
        <is>
          <t>São João Mais Cara</t>
        </is>
      </c>
      <c r="P25" s="13" t="inlineStr">
        <is>
          <t>Detrator Crítico</t>
        </is>
      </c>
      <c r="Q25" s="6" t="inlineStr">
        <is>
          <t>Reprecificar no Digital (Precopopular R$ 59.99)</t>
        </is>
      </c>
    </row>
    <row r="26" ht="20" customHeight="1">
      <c r="A26" s="16" t="n">
        <v>22</v>
      </c>
      <c r="B26" s="17" t="inlineStr">
        <is>
          <t>10006016</t>
        </is>
      </c>
      <c r="C26" s="18" t="inlineStr">
        <is>
          <t>KIT ELSEVE SH 375+COND 170ML LONGO DOS SONHOS</t>
        </is>
      </c>
      <c r="D26" s="19" t="n">
        <v>134.97</v>
      </c>
      <c r="E26" s="19" t="n">
        <v>5654.41</v>
      </c>
      <c r="F26" s="20" t="n">
        <v>-5519.44</v>
      </c>
      <c r="G26" s="21" t="n">
        <v>-0.976</v>
      </c>
      <c r="H26" s="22" t="n">
        <v>32784</v>
      </c>
      <c r="I26" s="23" t="n">
        <v>26.04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Detrator Crítico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10041297</t>
        </is>
      </c>
      <c r="C27" s="6" t="inlineStr">
        <is>
          <t>FR HUGGIES MAXIMA PROT MAX XXXG 70UN</t>
        </is>
      </c>
      <c r="D27" s="7" t="n">
        <v>3253.22</v>
      </c>
      <c r="E27" s="7" t="n">
        <v>8118.8</v>
      </c>
      <c r="F27" s="8" t="n">
        <v>-4865.58</v>
      </c>
      <c r="G27" s="9" t="n">
        <v>-0.599</v>
      </c>
      <c r="H27" s="10" t="n">
        <v>133157</v>
      </c>
      <c r="I27" s="11" t="n">
        <v>105.76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10051299</t>
        </is>
      </c>
      <c r="C28" s="18" t="inlineStr">
        <is>
          <t>KIT ELSEVE SH 385+COND 170ML COLAGENO</t>
        </is>
      </c>
      <c r="D28" s="19" t="n">
        <v>175.86</v>
      </c>
      <c r="E28" s="19" t="n">
        <v>5032.27</v>
      </c>
      <c r="F28" s="20" t="n">
        <v>-4856.41</v>
      </c>
      <c r="G28" s="21" t="n">
        <v>-0.965</v>
      </c>
      <c r="H28" s="22" t="n">
        <v>16216</v>
      </c>
      <c r="I28" s="23" t="n">
        <v>12.88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Moderado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10026096</t>
        </is>
      </c>
      <c r="C29" s="6" t="inlineStr">
        <is>
          <t>KIT ELSEVE SH 375+COND 170ML HIALURONICO</t>
        </is>
      </c>
      <c r="D29" s="7" t="n">
        <v>0</v>
      </c>
      <c r="E29" s="7" t="n">
        <v>4846.24</v>
      </c>
      <c r="F29" s="8" t="n">
        <v>-4846.24</v>
      </c>
      <c r="G29" s="9" t="n">
        <v>-1</v>
      </c>
      <c r="H29" s="10" t="n">
        <v>14480</v>
      </c>
      <c r="I29" s="11" t="n">
        <v>11.5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10050654</t>
        </is>
      </c>
      <c r="C30" s="18" t="inlineStr">
        <is>
          <t>POVIZTRA 2,4MG 3ML EUROFARMA</t>
        </is>
      </c>
      <c r="D30" s="19" t="n">
        <v>4676</v>
      </c>
      <c r="E30" s="19" t="n">
        <v>9239.530000000001</v>
      </c>
      <c r="F30" s="20" t="n">
        <v>-4563.53</v>
      </c>
      <c r="G30" s="21" t="n">
        <v>-0.494</v>
      </c>
      <c r="H30" s="22" t="n">
        <v>10460</v>
      </c>
      <c r="I30" s="23" t="n">
        <v>8.31</v>
      </c>
      <c r="J30" s="16" t="inlineStr">
        <is>
          <t>📉 Demanda Normal</t>
        </is>
      </c>
      <c r="K30" s="19" t="n">
        <v>1617.66</v>
      </c>
      <c r="L30" s="25" t="inlineStr">
        <is>
          <t>PREÇO POPULAR</t>
        </is>
      </c>
      <c r="M30" s="19" t="n">
        <v>1617.66</v>
      </c>
      <c r="N30" s="31" t="n">
        <v>0</v>
      </c>
      <c r="O30" s="25" t="inlineStr">
        <is>
          <t>Preço Alinhado</t>
        </is>
      </c>
      <c r="P30" s="25" t="inlineStr">
        <is>
          <t>Detrator Moderado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10087636</t>
        </is>
      </c>
      <c r="C31" s="6" t="inlineStr">
        <is>
          <t>HID LABIAL NIVEA 4,8G LIP CARE ESSEN/ORIG</t>
        </is>
      </c>
      <c r="D31" s="7" t="n">
        <v>198.8</v>
      </c>
      <c r="E31" s="7" t="n">
        <v>4617.94</v>
      </c>
      <c r="F31" s="8" t="n">
        <v>-4419.14</v>
      </c>
      <c r="G31" s="9" t="n">
        <v>-0.9570000000000001</v>
      </c>
      <c r="H31" s="10" t="n">
        <v>58908</v>
      </c>
      <c r="I31" s="11" t="n">
        <v>46.79</v>
      </c>
      <c r="J31" s="4" t="inlineStr">
        <is>
          <t>🏷️ Preço Desalinhado</t>
        </is>
      </c>
      <c r="K31" s="7" t="n">
        <v>16.9</v>
      </c>
      <c r="L31" s="13" t="inlineStr">
        <is>
          <t>PREÇO POPULAR</t>
        </is>
      </c>
      <c r="M31" s="7" t="n">
        <v>14.9</v>
      </c>
      <c r="N31" s="29" t="n">
        <v>0.134</v>
      </c>
      <c r="O31" s="13" t="inlineStr">
        <is>
          <t>São João Mais Cara</t>
        </is>
      </c>
      <c r="P31" s="13" t="inlineStr">
        <is>
          <t>Detrator Moderado</t>
        </is>
      </c>
      <c r="Q31" s="6" t="inlineStr">
        <is>
          <t>Reprecificar no Digital (Precopopular R$ 14.90)</t>
        </is>
      </c>
    </row>
    <row r="32" ht="20" customHeight="1">
      <c r="A32" s="16" t="n">
        <v>28</v>
      </c>
      <c r="B32" s="17" t="inlineStr">
        <is>
          <t>10041259</t>
        </is>
      </c>
      <c r="C32" s="18" t="inlineStr">
        <is>
          <t>FR HUGGIES MAXIMA PROT MAX G 92UN</t>
        </is>
      </c>
      <c r="D32" s="19" t="n">
        <v>3824.32</v>
      </c>
      <c r="E32" s="19" t="n">
        <v>8236.34</v>
      </c>
      <c r="F32" s="20" t="n">
        <v>-4412.02</v>
      </c>
      <c r="G32" s="21" t="n">
        <v>-0.536</v>
      </c>
      <c r="H32" s="22" t="n">
        <v>124909</v>
      </c>
      <c r="I32" s="23" t="n">
        <v>99.20999999999999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Detrator Moderado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100000855</t>
        </is>
      </c>
      <c r="C33" s="6" t="inlineStr">
        <is>
          <t>OLEO CAB ELSEVE 100ML EXTRAORDINARIO</t>
        </is>
      </c>
      <c r="D33" s="7" t="n">
        <v>594.4</v>
      </c>
      <c r="E33" s="7" t="n">
        <v>4925.17</v>
      </c>
      <c r="F33" s="8" t="n">
        <v>-4330.77</v>
      </c>
      <c r="G33" s="9" t="n">
        <v>-0.879</v>
      </c>
      <c r="H33" s="10" t="n">
        <v>120446</v>
      </c>
      <c r="I33" s="11" t="n">
        <v>95.67</v>
      </c>
      <c r="J33" s="4" t="inlineStr">
        <is>
          <t>🏷️ Preço Desalinhado</t>
        </is>
      </c>
      <c r="K33" s="7" t="n">
        <v>39.99</v>
      </c>
      <c r="L33" s="13" t="inlineStr">
        <is>
          <t>AMAZON</t>
        </is>
      </c>
      <c r="M33" s="7" t="n">
        <v>30.9</v>
      </c>
      <c r="N33" s="29" t="n">
        <v>0.294</v>
      </c>
      <c r="O33" s="13" t="inlineStr">
        <is>
          <t>São João Mais Cara</t>
        </is>
      </c>
      <c r="P33" s="13" t="inlineStr">
        <is>
          <t>Detrator Moderado</t>
        </is>
      </c>
      <c r="Q33" s="6" t="inlineStr">
        <is>
          <t>Reprecificar no Digital (Amazon R$ 30.90)</t>
        </is>
      </c>
    </row>
    <row r="34" ht="20" customHeight="1">
      <c r="A34" s="16" t="n">
        <v>30</v>
      </c>
      <c r="B34" s="17" t="inlineStr">
        <is>
          <t>10106687</t>
        </is>
      </c>
      <c r="C34" s="18" t="inlineStr">
        <is>
          <t>APTANUTRI PREMIUM 3 800G DANONE</t>
        </is>
      </c>
      <c r="D34" s="19" t="n">
        <v>2578.96</v>
      </c>
      <c r="E34" s="19" t="n">
        <v>6740.3</v>
      </c>
      <c r="F34" s="20" t="n">
        <v>-4161.34</v>
      </c>
      <c r="G34" s="21" t="n">
        <v>-0.617</v>
      </c>
      <c r="H34" s="22" t="n">
        <v>221392</v>
      </c>
      <c r="I34" s="23" t="n">
        <v>175.85</v>
      </c>
      <c r="J34" s="16" t="inlineStr">
        <is>
          <t>🏷️ Preço Desalinhado</t>
        </is>
      </c>
      <c r="K34" s="19" t="n">
        <v>79.98999999999999</v>
      </c>
      <c r="L34" s="25" t="inlineStr">
        <is>
          <t>AMAZON</t>
        </is>
      </c>
      <c r="M34" s="19" t="n">
        <v>52.84</v>
      </c>
      <c r="N34" s="30" t="n">
        <v>0.514</v>
      </c>
      <c r="O34" s="25" t="inlineStr">
        <is>
          <t>São João Mais Cara</t>
        </is>
      </c>
      <c r="P34" s="25" t="inlineStr">
        <is>
          <t>Detrator Moderado</t>
        </is>
      </c>
      <c r="Q34" s="18" t="inlineStr">
        <is>
          <t>Reprecificar no Digital (Amazon R$ 52.84)</t>
        </is>
      </c>
    </row>
    <row r="35" ht="20" customHeight="1">
      <c r="A35" s="4" t="n">
        <v>31</v>
      </c>
      <c r="B35" s="5" t="inlineStr">
        <is>
          <t>10049010</t>
        </is>
      </c>
      <c r="C35" s="6" t="inlineStr">
        <is>
          <t>COND DOVE 600ML BOND REPAIR+PEPTIDEO</t>
        </is>
      </c>
      <c r="D35" s="7" t="n">
        <v>36</v>
      </c>
      <c r="E35" s="7" t="n">
        <v>3792.94</v>
      </c>
      <c r="F35" s="8" t="n">
        <v>-3756.94</v>
      </c>
      <c r="G35" s="9" t="n">
        <v>-0.991</v>
      </c>
      <c r="H35" s="10" t="n">
        <v>3986</v>
      </c>
      <c r="I35" s="11" t="n">
        <v>3.17</v>
      </c>
      <c r="J35" s="4" t="inlineStr">
        <is>
          <t>📉 Demanda Normal</t>
        </is>
      </c>
      <c r="K35" s="12" t="inlineStr"/>
      <c r="L35" s="13" t="inlineStr">
        <is>
          <t>PREÇO POPULAR</t>
        </is>
      </c>
      <c r="M35" s="7" t="n">
        <v>32.9</v>
      </c>
      <c r="N35" s="14" t="inlineStr"/>
      <c r="O35" s="13" t="inlineStr">
        <is>
          <t>Não Monitorado</t>
        </is>
      </c>
      <c r="P35" s="13" t="inlineStr">
        <is>
          <t>Detrator Moderado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1739</t>
        </is>
      </c>
      <c r="C36" s="18" t="inlineStr">
        <is>
          <t>CR HID NIVEA 56G LATA</t>
        </is>
      </c>
      <c r="D36" s="19" t="n">
        <v>345.49</v>
      </c>
      <c r="E36" s="19" t="n">
        <v>4006.16</v>
      </c>
      <c r="F36" s="20" t="n">
        <v>-3660.67</v>
      </c>
      <c r="G36" s="21" t="n">
        <v>-0.914</v>
      </c>
      <c r="H36" s="22" t="n">
        <v>54908</v>
      </c>
      <c r="I36" s="23" t="n">
        <v>43.61</v>
      </c>
      <c r="J36" s="16" t="inlineStr">
        <is>
          <t>🏷️ Preço Desalinhado</t>
        </is>
      </c>
      <c r="K36" s="19" t="n">
        <v>22.99</v>
      </c>
      <c r="L36" s="25" t="inlineStr">
        <is>
          <t>PANVEL</t>
        </is>
      </c>
      <c r="M36" s="19" t="n">
        <v>19.99</v>
      </c>
      <c r="N36" s="30" t="n">
        <v>0.15</v>
      </c>
      <c r="O36" s="25" t="inlineStr">
        <is>
          <t>São João Mais Cara</t>
        </is>
      </c>
      <c r="P36" s="25" t="inlineStr">
        <is>
          <t>Detrator Moderado</t>
        </is>
      </c>
      <c r="Q36" s="18" t="inlineStr">
        <is>
          <t>Reprecificar no Digital (Panvel R$ 19.99)</t>
        </is>
      </c>
    </row>
    <row r="37" ht="20" customHeight="1">
      <c r="A37" s="4" t="n">
        <v>33</v>
      </c>
      <c r="B37" s="5" t="inlineStr">
        <is>
          <t>10049009</t>
        </is>
      </c>
      <c r="C37" s="6" t="inlineStr">
        <is>
          <t>SH DOVE 600ML BOND REPAIR+PEPTIDEO</t>
        </is>
      </c>
      <c r="D37" s="7" t="n">
        <v>99.91</v>
      </c>
      <c r="E37" s="7" t="n">
        <v>3756.44</v>
      </c>
      <c r="F37" s="8" t="n">
        <v>-3656.53</v>
      </c>
      <c r="G37" s="9" t="n">
        <v>-0.973</v>
      </c>
      <c r="H37" s="10" t="n">
        <v>445</v>
      </c>
      <c r="I37" s="32" t="n">
        <v>0.35</v>
      </c>
      <c r="J37" s="4" t="inlineStr">
        <is>
          <t>🚨 Ruptura Logística</t>
        </is>
      </c>
      <c r="K37" s="7" t="n">
        <v>33.9</v>
      </c>
      <c r="L37" s="13" t="inlineStr">
        <is>
          <t>DROGARAIA</t>
        </is>
      </c>
      <c r="M37" s="7" t="n">
        <v>33.9</v>
      </c>
      <c r="N37" s="28" t="n">
        <v>0</v>
      </c>
      <c r="O37" s="13" t="inlineStr">
        <is>
          <t>Preço Alinhado</t>
        </is>
      </c>
      <c r="P37" s="13" t="inlineStr">
        <is>
          <t>Detrator Moderado</t>
        </is>
      </c>
      <c r="Q37" s="15" t="inlineStr">
        <is>
          <t>Abastecimento Emergencial Lojas/CD</t>
        </is>
      </c>
    </row>
    <row r="38" ht="20" customHeight="1">
      <c r="A38" s="16" t="n">
        <v>34</v>
      </c>
      <c r="B38" s="17" t="inlineStr">
        <is>
          <t>10030119</t>
        </is>
      </c>
      <c r="C38" s="18" t="inlineStr">
        <is>
          <t>RYBELSUS 14MG 30CP NOVO NORDISK</t>
        </is>
      </c>
      <c r="D38" s="19" t="n">
        <v>0</v>
      </c>
      <c r="E38" s="19" t="n">
        <v>3418.26</v>
      </c>
      <c r="F38" s="20" t="n">
        <v>-3418.26</v>
      </c>
      <c r="G38" s="21" t="n">
        <v>-1</v>
      </c>
      <c r="H38" s="22" t="n">
        <v>2458</v>
      </c>
      <c r="I38" s="23" t="n">
        <v>1.95</v>
      </c>
      <c r="J38" s="16" t="inlineStr">
        <is>
          <t>📉 Demanda Normal</t>
        </is>
      </c>
      <c r="K38" s="19" t="n">
        <v>1301.17</v>
      </c>
      <c r="L38" s="25" t="inlineStr">
        <is>
          <t>PREÇO POPULAR</t>
        </is>
      </c>
      <c r="M38" s="19" t="n">
        <v>1301.17</v>
      </c>
      <c r="N38" s="31" t="n">
        <v>0</v>
      </c>
      <c r="O38" s="25" t="inlineStr">
        <is>
          <t>Preço Alinhado</t>
        </is>
      </c>
      <c r="P38" s="25" t="inlineStr">
        <is>
          <t>Detrator Moderado</t>
        </is>
      </c>
      <c r="Q38" s="27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10046475</t>
        </is>
      </c>
      <c r="C39" s="6" t="inlineStr">
        <is>
          <t>CHOCO MILKA HAZELNUT AO LEITE 90G</t>
        </is>
      </c>
      <c r="D39" s="7" t="n">
        <v>0</v>
      </c>
      <c r="E39" s="7" t="n">
        <v>2906.49</v>
      </c>
      <c r="F39" s="8" t="n">
        <v>-2906.49</v>
      </c>
      <c r="G39" s="9" t="n">
        <v>-1</v>
      </c>
      <c r="H39" s="10" t="n">
        <v>156202</v>
      </c>
      <c r="I39" s="11" t="n">
        <v>124.07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Detrator Moderado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10023713</t>
        </is>
      </c>
      <c r="C40" s="18" t="inlineStr">
        <is>
          <t>KIT PANTENE SH 350+COND 175ML LISO</t>
        </is>
      </c>
      <c r="D40" s="19" t="n">
        <v>1161.39</v>
      </c>
      <c r="E40" s="19" t="n">
        <v>3938.08</v>
      </c>
      <c r="F40" s="20" t="n">
        <v>-2776.69</v>
      </c>
      <c r="G40" s="21" t="n">
        <v>-0.705</v>
      </c>
      <c r="H40" s="22" t="n">
        <v>125487</v>
      </c>
      <c r="I40" s="23" t="n">
        <v>99.67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Detrator Moderado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10049216</t>
        </is>
      </c>
      <c r="C41" s="6" t="inlineStr">
        <is>
          <t>NESTONUTRI 800G NOVO NESTLE</t>
        </is>
      </c>
      <c r="D41" s="7" t="n">
        <v>312.45</v>
      </c>
      <c r="E41" s="7" t="n">
        <v>3013.01</v>
      </c>
      <c r="F41" s="8" t="n">
        <v>-2700.56</v>
      </c>
      <c r="G41" s="9" t="n">
        <v>-0.8959999999999999</v>
      </c>
      <c r="H41" s="10" t="n">
        <v>144674</v>
      </c>
      <c r="I41" s="11" t="n">
        <v>114.91</v>
      </c>
      <c r="J41" s="4" t="inlineStr">
        <is>
          <t>🏷️ Preço Desalinhado</t>
        </is>
      </c>
      <c r="K41" s="7" t="n">
        <v>62.49</v>
      </c>
      <c r="L41" s="13" t="inlineStr">
        <is>
          <t>PREÇO POPULAR</t>
        </is>
      </c>
      <c r="M41" s="7" t="n">
        <v>49.99</v>
      </c>
      <c r="N41" s="29" t="n">
        <v>0.25</v>
      </c>
      <c r="O41" s="13" t="inlineStr">
        <is>
          <t>São João Mais Cara</t>
        </is>
      </c>
      <c r="P41" s="13" t="inlineStr">
        <is>
          <t>Detrator Moderado</t>
        </is>
      </c>
      <c r="Q41" s="6" t="inlineStr">
        <is>
          <t>Reprecificar no Digital (Precopopular R$ 49.99)</t>
        </is>
      </c>
    </row>
    <row r="42" ht="20" customHeight="1">
      <c r="A42" s="16" t="n">
        <v>38</v>
      </c>
      <c r="B42" s="17" t="inlineStr">
        <is>
          <t>10046685</t>
        </is>
      </c>
      <c r="C42" s="18" t="inlineStr">
        <is>
          <t>CHOCO MILKA HAPPY COWS 90G</t>
        </is>
      </c>
      <c r="D42" s="19" t="n">
        <v>18.99</v>
      </c>
      <c r="E42" s="19" t="n">
        <v>2667.81</v>
      </c>
      <c r="F42" s="20" t="n">
        <v>-2648.82</v>
      </c>
      <c r="G42" s="21" t="n">
        <v>-0.993</v>
      </c>
      <c r="H42" s="22" t="n">
        <v>139696</v>
      </c>
      <c r="I42" s="23" t="n">
        <v>110.96</v>
      </c>
      <c r="J42" s="16" t="inlineStr">
        <is>
          <t>📉 Demanda Normal</t>
        </is>
      </c>
      <c r="K42" s="24" t="inlineStr"/>
      <c r="L42" s="25" t="inlineStr"/>
      <c r="M42" s="24" t="inlineStr"/>
      <c r="N42" s="26" t="inlineStr"/>
      <c r="O42" s="25" t="inlineStr">
        <is>
          <t>Não Monitorado</t>
        </is>
      </c>
      <c r="P42" s="25" t="inlineStr">
        <is>
          <t>Detrator Moderado</t>
        </is>
      </c>
      <c r="Q42" s="27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10045392</t>
        </is>
      </c>
      <c r="C43" s="6" t="inlineStr">
        <is>
          <t>CHOCO MILKA BUBBLY WHITE 95G</t>
        </is>
      </c>
      <c r="D43" s="7" t="n">
        <v>0</v>
      </c>
      <c r="E43" s="7" t="n">
        <v>2601.24</v>
      </c>
      <c r="F43" s="8" t="n">
        <v>-2601.24</v>
      </c>
      <c r="G43" s="9" t="n">
        <v>-1</v>
      </c>
      <c r="H43" s="10" t="n">
        <v>89620</v>
      </c>
      <c r="I43" s="11" t="n">
        <v>71.18000000000001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Detrator Moderado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10052532</t>
        </is>
      </c>
      <c r="C44" s="18" t="inlineStr">
        <is>
          <t>FR PAMPERS CONFORTSEC BAG MAX XXXG 70UN</t>
        </is>
      </c>
      <c r="D44" s="19" t="n">
        <v>6496.23</v>
      </c>
      <c r="E44" s="19" t="n">
        <v>8984.940000000001</v>
      </c>
      <c r="F44" s="20" t="n">
        <v>-2488.71</v>
      </c>
      <c r="G44" s="21" t="n">
        <v>-0.277</v>
      </c>
      <c r="H44" s="22" t="n">
        <v>338629</v>
      </c>
      <c r="I44" s="23" t="n">
        <v>268.97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Detrator Moderado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10040012</t>
        </is>
      </c>
      <c r="C45" s="6" t="inlineStr">
        <is>
          <t>DES SECRET GEL 45G INVISIBLE BERRY</t>
        </is>
      </c>
      <c r="D45" s="7" t="n">
        <v>90.23</v>
      </c>
      <c r="E45" s="7" t="n">
        <v>2578.74</v>
      </c>
      <c r="F45" s="8" t="n">
        <v>-2488.51</v>
      </c>
      <c r="G45" s="9" t="n">
        <v>-0.965</v>
      </c>
      <c r="H45" s="10" t="n">
        <v>17617</v>
      </c>
      <c r="I45" s="11" t="n">
        <v>13.99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10029511</t>
        </is>
      </c>
      <c r="C46" s="18" t="inlineStr">
        <is>
          <t>DES SECRET GEL 45G LAVANDA</t>
        </is>
      </c>
      <c r="D46" s="19" t="n">
        <v>159.34</v>
      </c>
      <c r="E46" s="19" t="n">
        <v>2517.47</v>
      </c>
      <c r="F46" s="20" t="n">
        <v>-2358.13</v>
      </c>
      <c r="G46" s="21" t="n">
        <v>-0.9370000000000001</v>
      </c>
      <c r="H46" s="22" t="n">
        <v>12663</v>
      </c>
      <c r="I46" s="23" t="n">
        <v>10.06</v>
      </c>
      <c r="J46" s="16" t="inlineStr">
        <is>
          <t>🏷️ Preço Desalinhado</t>
        </is>
      </c>
      <c r="K46" s="19" t="n">
        <v>27.9</v>
      </c>
      <c r="L46" s="25" t="inlineStr">
        <is>
          <t>AMAZON</t>
        </is>
      </c>
      <c r="M46" s="19" t="n">
        <v>19.99</v>
      </c>
      <c r="N46" s="30" t="n">
        <v>0.396</v>
      </c>
      <c r="O46" s="25" t="inlineStr">
        <is>
          <t>São João Mais Cara</t>
        </is>
      </c>
      <c r="P46" s="25" t="inlineStr">
        <is>
          <t>Detrator Moderado</t>
        </is>
      </c>
      <c r="Q46" s="18" t="inlineStr">
        <is>
          <t>Reprecificar no Digital (Amazon R$ 19.99)</t>
        </is>
      </c>
    </row>
    <row r="47" ht="20" customHeight="1">
      <c r="A47" s="4" t="n">
        <v>43</v>
      </c>
      <c r="B47" s="5" t="inlineStr">
        <is>
          <t>10042968</t>
        </is>
      </c>
      <c r="C47" s="6" t="inlineStr">
        <is>
          <t>FR PAMPERS CONFORTSEC JUMBO XG 116UN</t>
        </is>
      </c>
      <c r="D47" s="7" t="n">
        <v>7035.38</v>
      </c>
      <c r="E47" s="7" t="n">
        <v>9388.639999999999</v>
      </c>
      <c r="F47" s="8" t="n">
        <v>-2353.26</v>
      </c>
      <c r="G47" s="9" t="n">
        <v>-0.251</v>
      </c>
      <c r="H47" s="10" t="n">
        <v>53166</v>
      </c>
      <c r="I47" s="11" t="n">
        <v>42.23</v>
      </c>
      <c r="J47" s="4" t="inlineStr">
        <is>
          <t>🏷️ Preço Desalinhado</t>
        </is>
      </c>
      <c r="K47" s="7" t="n">
        <v>159.9</v>
      </c>
      <c r="L47" s="13" t="inlineStr">
        <is>
          <t>PANVEL</t>
        </is>
      </c>
      <c r="M47" s="7" t="n">
        <v>149.9</v>
      </c>
      <c r="N47" s="29" t="n">
        <v>0.067</v>
      </c>
      <c r="O47" s="13" t="inlineStr">
        <is>
          <t>São João Mais Cara</t>
        </is>
      </c>
      <c r="P47" s="13" t="inlineStr">
        <is>
          <t>Detrator Moderado</t>
        </is>
      </c>
      <c r="Q47" s="6" t="inlineStr">
        <is>
          <t>Reprecificar no Digital (Panvel R$ 149.90)</t>
        </is>
      </c>
    </row>
    <row r="48" ht="20" customHeight="1">
      <c r="A48" s="16" t="n">
        <v>44</v>
      </c>
      <c r="B48" s="17" t="inlineStr">
        <is>
          <t>10041262</t>
        </is>
      </c>
      <c r="C48" s="18" t="inlineStr">
        <is>
          <t>FR HUGGIES ROUPINHA ACOLCHOADA MAX XG 80</t>
        </is>
      </c>
      <c r="D48" s="19" t="n">
        <v>3411.18</v>
      </c>
      <c r="E48" s="19" t="n">
        <v>5714.69</v>
      </c>
      <c r="F48" s="20" t="n">
        <v>-2303.51</v>
      </c>
      <c r="G48" s="21" t="n">
        <v>-0.403</v>
      </c>
      <c r="H48" s="22" t="n">
        <v>7401</v>
      </c>
      <c r="I48" s="23" t="n">
        <v>5.88</v>
      </c>
      <c r="J48" s="16" t="inlineStr">
        <is>
          <t>📉 Demanda Normal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Detrator Moderado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10037731</t>
        </is>
      </c>
      <c r="C49" s="6" t="inlineStr">
        <is>
          <t>CREATINA HARDCORE 300G INTEGRALMEDICA</t>
        </is>
      </c>
      <c r="D49" s="7" t="n">
        <v>0</v>
      </c>
      <c r="E49" s="7" t="n">
        <v>2279.28</v>
      </c>
      <c r="F49" s="8" t="n">
        <v>-2279.28</v>
      </c>
      <c r="G49" s="9" t="n">
        <v>-1</v>
      </c>
      <c r="H49" s="10" t="n">
        <v>2268</v>
      </c>
      <c r="I49" s="11" t="n">
        <v>1.8</v>
      </c>
      <c r="J49" s="4" t="inlineStr">
        <is>
          <t>🏷️ Preço Desalinhado</t>
        </is>
      </c>
      <c r="K49" s="7" t="n">
        <v>99.90000000000001</v>
      </c>
      <c r="L49" s="13" t="inlineStr">
        <is>
          <t>AMAZON</t>
        </is>
      </c>
      <c r="M49" s="7" t="n">
        <v>46.85</v>
      </c>
      <c r="N49" s="29" t="n">
        <v>1.132</v>
      </c>
      <c r="O49" s="13" t="inlineStr">
        <is>
          <t>São João Mais Cara</t>
        </is>
      </c>
      <c r="P49" s="13" t="inlineStr">
        <is>
          <t>Detrator Moderado</t>
        </is>
      </c>
      <c r="Q49" s="6" t="inlineStr">
        <is>
          <t>Reprecificar no Digital (Amazon R$ 46.85)</t>
        </is>
      </c>
    </row>
    <row r="50" ht="20" customHeight="1">
      <c r="A50" s="16" t="n">
        <v>46</v>
      </c>
      <c r="B50" s="17" t="inlineStr">
        <is>
          <t>100001402</t>
        </is>
      </c>
      <c r="C50" s="18" t="inlineStr">
        <is>
          <t>SERVICO DOMICILIO</t>
        </is>
      </c>
      <c r="D50" s="19" t="n">
        <v>7097.62</v>
      </c>
      <c r="E50" s="19" t="n">
        <v>9346.120000000001</v>
      </c>
      <c r="F50" s="20" t="n">
        <v>-2248.5</v>
      </c>
      <c r="G50" s="21" t="n">
        <v>-0.241</v>
      </c>
      <c r="H50" s="22" t="n">
        <v>0</v>
      </c>
      <c r="I50" s="33" t="n">
        <v>0</v>
      </c>
      <c r="J50" s="16" t="inlineStr">
        <is>
          <t>🚨 Ruptura Logística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Detrator Moderado</t>
        </is>
      </c>
      <c r="Q50" s="27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10042966</t>
        </is>
      </c>
      <c r="C51" s="6" t="inlineStr">
        <is>
          <t>FR PAMPERS CONFORTSEC JUMBO M 148UN</t>
        </is>
      </c>
      <c r="D51" s="7" t="n">
        <v>3416.76</v>
      </c>
      <c r="E51" s="7" t="n">
        <v>5650.53</v>
      </c>
      <c r="F51" s="8" t="n">
        <v>-2233.77</v>
      </c>
      <c r="G51" s="9" t="n">
        <v>-0.395</v>
      </c>
      <c r="H51" s="10" t="n">
        <v>13700</v>
      </c>
      <c r="I51" s="11" t="n">
        <v>10.88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Detrator Moderado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10028207</t>
        </is>
      </c>
      <c r="C52" s="18" t="inlineStr">
        <is>
          <t>KIT PANTENE SH 400+COND 175ML BAMBU</t>
        </is>
      </c>
      <c r="D52" s="19" t="n">
        <v>853.87</v>
      </c>
      <c r="E52" s="19" t="n">
        <v>3064</v>
      </c>
      <c r="F52" s="20" t="n">
        <v>-2210.13</v>
      </c>
      <c r="G52" s="21" t="n">
        <v>-0.721</v>
      </c>
      <c r="H52" s="22" t="n">
        <v>81612</v>
      </c>
      <c r="I52" s="23" t="n">
        <v>64.81999999999999</v>
      </c>
      <c r="J52" s="16" t="inlineStr">
        <is>
          <t>📉 Demanda Normal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Detrator Moderado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10031230</t>
        </is>
      </c>
      <c r="C53" s="6" t="inlineStr">
        <is>
          <t>KIT ELSEVE SH 375+COND 170ML CACHOS DOS SONHOS</t>
        </is>
      </c>
      <c r="D53" s="7" t="n">
        <v>44.99</v>
      </c>
      <c r="E53" s="7" t="n">
        <v>2232.5</v>
      </c>
      <c r="F53" s="8" t="n">
        <v>-2187.51</v>
      </c>
      <c r="G53" s="9" t="n">
        <v>-0.98</v>
      </c>
      <c r="H53" s="10" t="n">
        <v>9258</v>
      </c>
      <c r="I53" s="11" t="n">
        <v>7.35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Detrator Moderado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10023627</t>
        </is>
      </c>
      <c r="C54" s="18" t="inlineStr">
        <is>
          <t>APTANUTRI PROFUTURA 3 800G DANONE</t>
        </is>
      </c>
      <c r="D54" s="19" t="n">
        <v>1189.42</v>
      </c>
      <c r="E54" s="19" t="n">
        <v>3312.11</v>
      </c>
      <c r="F54" s="20" t="n">
        <v>-2122.69</v>
      </c>
      <c r="G54" s="21" t="n">
        <v>-0.6409999999999999</v>
      </c>
      <c r="H54" s="22" t="n">
        <v>35485</v>
      </c>
      <c r="I54" s="23" t="n">
        <v>28.19</v>
      </c>
      <c r="J54" s="16" t="inlineStr">
        <is>
          <t>🏷️ Preço Desalinhado</t>
        </is>
      </c>
      <c r="K54" s="19" t="n">
        <v>106.99</v>
      </c>
      <c r="L54" s="25" t="inlineStr">
        <is>
          <t>AMAZON</t>
        </is>
      </c>
      <c r="M54" s="19" t="n">
        <v>79.79000000000001</v>
      </c>
      <c r="N54" s="30" t="n">
        <v>0.341</v>
      </c>
      <c r="O54" s="25" t="inlineStr">
        <is>
          <t>São João Mais Cara</t>
        </is>
      </c>
      <c r="P54" s="25" t="inlineStr">
        <is>
          <t>Detrator Moderado</t>
        </is>
      </c>
      <c r="Q54" s="18" t="inlineStr">
        <is>
          <t>Reprecificar no Digital (Amazon R$ 79.79)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2026-09-16T20:20:57Z</dcterms:created>
  <dcterms:modified xmlns:dcterms="http://purl.org/dc/terms/" xmlns:xsi="http://www.w3.org/2001/XMLSchema-instance" xsi:type="dcterms:W3CDTF">2026-09-16T20:20:57Z</dcterms:modified>
</cp:coreProperties>
</file>