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(08:52)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1125</v>
      </c>
      <c r="E5" s="7" t="n">
        <v>3081.11</v>
      </c>
      <c r="F5" s="8" t="n">
        <v>-1956.11</v>
      </c>
      <c r="G5" s="9" t="n">
        <v>-0.635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0</v>
      </c>
      <c r="E6" s="18" t="n">
        <v>1489.03</v>
      </c>
      <c r="F6" s="19" t="n">
        <v>-1489.03</v>
      </c>
      <c r="G6" s="20" t="n">
        <v>-1</v>
      </c>
      <c r="H6" s="21" t="n">
        <v>4331</v>
      </c>
      <c r="I6" s="22" t="n">
        <v>3.44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779.73</v>
      </c>
      <c r="F7" s="8" t="n">
        <v>-779.73</v>
      </c>
      <c r="G7" s="9" t="n">
        <v>-1</v>
      </c>
      <c r="H7" s="10" t="n">
        <v>10736</v>
      </c>
      <c r="I7" s="11" t="n">
        <v>8.529999999999999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10046657</t>
        </is>
      </c>
      <c r="C8" s="17" t="inlineStr">
        <is>
          <t>MOUNJARO 15MG 4CAN APLIC LILLY</t>
        </is>
      </c>
      <c r="D8" s="18" t="n">
        <v>0</v>
      </c>
      <c r="E8" s="18" t="n">
        <v>720.1799999999999</v>
      </c>
      <c r="F8" s="19" t="n">
        <v>-720.1799999999999</v>
      </c>
      <c r="G8" s="20" t="n">
        <v>-1</v>
      </c>
      <c r="H8" s="21" t="n">
        <v>1180</v>
      </c>
      <c r="I8" s="28" t="n">
        <v>0.9399999999999999</v>
      </c>
      <c r="J8" s="15" t="inlineStr">
        <is>
          <t>🚨 Ruptura Logística</t>
        </is>
      </c>
      <c r="K8" s="29" t="inlineStr"/>
      <c r="L8" s="23" t="inlineStr"/>
      <c r="M8" s="29" t="inlineStr"/>
      <c r="N8" s="30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558.45</v>
      </c>
      <c r="F9" s="8" t="n">
        <v>-558.45</v>
      </c>
      <c r="G9" s="9" t="n">
        <v>-1</v>
      </c>
      <c r="H9" s="10" t="n">
        <v>3669</v>
      </c>
      <c r="I9" s="11" t="n">
        <v>2.91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100001402</t>
        </is>
      </c>
      <c r="C10" s="17" t="inlineStr">
        <is>
          <t>SERVICO DOMICILIO</t>
        </is>
      </c>
      <c r="D10" s="18" t="n">
        <v>282.5</v>
      </c>
      <c r="E10" s="18" t="n">
        <v>697.23</v>
      </c>
      <c r="F10" s="19" t="n">
        <v>-414.73</v>
      </c>
      <c r="G10" s="20" t="n">
        <v>-0.595</v>
      </c>
      <c r="H10" s="21" t="n">
        <v>0</v>
      </c>
      <c r="I10" s="28" t="n">
        <v>0</v>
      </c>
      <c r="J10" s="15" t="inlineStr">
        <is>
          <t>🚨 Ruptura Logística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0</v>
      </c>
      <c r="E11" s="7" t="n">
        <v>397.9</v>
      </c>
      <c r="F11" s="8" t="n">
        <v>-397.9</v>
      </c>
      <c r="G11" s="9" t="n">
        <v>-1</v>
      </c>
      <c r="H11" s="10" t="n">
        <v>4041</v>
      </c>
      <c r="I11" s="11" t="n">
        <v>3.21</v>
      </c>
      <c r="J11" s="4" t="inlineStr">
        <is>
          <t>📉 Demanda Normal</t>
        </is>
      </c>
      <c r="K11" s="7" t="n">
        <v>1617.66</v>
      </c>
      <c r="L11" s="12" t="inlineStr">
        <is>
          <t>PREÇO POPULAR</t>
        </is>
      </c>
      <c r="M11" s="7" t="n">
        <v>1617.66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10050648</t>
        </is>
      </c>
      <c r="C12" s="17" t="inlineStr">
        <is>
          <t>POVIZTRA 1MG 3ML EUROFARMA</t>
        </is>
      </c>
      <c r="D12" s="18" t="n">
        <v>0</v>
      </c>
      <c r="E12" s="18" t="n">
        <v>242.58</v>
      </c>
      <c r="F12" s="19" t="n">
        <v>-242.58</v>
      </c>
      <c r="G12" s="20" t="n">
        <v>-1</v>
      </c>
      <c r="H12" s="21" t="n">
        <v>9410</v>
      </c>
      <c r="I12" s="22" t="n">
        <v>7.47</v>
      </c>
      <c r="J12" s="15" t="inlineStr">
        <is>
          <t>📉 Demanda Normal</t>
        </is>
      </c>
      <c r="K12" s="18" t="n">
        <v>988.22</v>
      </c>
      <c r="L12" s="23" t="inlineStr">
        <is>
          <t>PREÇO POPULAR</t>
        </is>
      </c>
      <c r="M12" s="18" t="n">
        <v>988.22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226.81</v>
      </c>
      <c r="F13" s="8" t="n">
        <v>-226.81</v>
      </c>
      <c r="G13" s="9" t="n">
        <v>-1</v>
      </c>
      <c r="H13" s="10" t="n">
        <v>3154</v>
      </c>
      <c r="I13" s="11" t="n">
        <v>2.51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10033463</t>
        </is>
      </c>
      <c r="C14" s="17" t="inlineStr">
        <is>
          <t>FR BABYSEC ULTRA HIPER XG 56UN</t>
        </is>
      </c>
      <c r="D14" s="18" t="n">
        <v>69.90000000000001</v>
      </c>
      <c r="E14" s="18" t="n">
        <v>269.45</v>
      </c>
      <c r="F14" s="19" t="n">
        <v>-199.55</v>
      </c>
      <c r="G14" s="20" t="n">
        <v>-0.741</v>
      </c>
      <c r="H14" s="21" t="n">
        <v>11390</v>
      </c>
      <c r="I14" s="22" t="n">
        <v>9.050000000000001</v>
      </c>
      <c r="J14" s="15" t="inlineStr">
        <is>
          <t>🏷️ Preço Desalinhado</t>
        </is>
      </c>
      <c r="K14" s="18" t="n">
        <v>69.90000000000001</v>
      </c>
      <c r="L14" s="23" t="inlineStr">
        <is>
          <t>PREÇO POPULAR</t>
        </is>
      </c>
      <c r="M14" s="18" t="n">
        <v>59.9</v>
      </c>
      <c r="N14" s="31" t="n">
        <v>0.167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(Precopopular R$ 59.90)</t>
        </is>
      </c>
    </row>
    <row r="15" ht="20" customHeight="1">
      <c r="A15" s="4" t="n">
        <v>11</v>
      </c>
      <c r="B15" s="5" t="inlineStr">
        <is>
          <t>10052532</t>
        </is>
      </c>
      <c r="C15" s="6" t="inlineStr">
        <is>
          <t>FR PAMPERS CONFORTSEC BAG MAX XXXG 70UN</t>
        </is>
      </c>
      <c r="D15" s="7" t="n">
        <v>115.9</v>
      </c>
      <c r="E15" s="7" t="n">
        <v>313.34</v>
      </c>
      <c r="F15" s="8" t="n">
        <v>-197.44</v>
      </c>
      <c r="G15" s="9" t="n">
        <v>-0.63</v>
      </c>
      <c r="H15" s="10" t="n">
        <v>17551</v>
      </c>
      <c r="I15" s="11" t="n">
        <v>13.94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10052538</t>
        </is>
      </c>
      <c r="C16" s="17" t="inlineStr">
        <is>
          <t>FR PAMPERS PANTS AJUSTE TOTAL MAX XXG 74</t>
        </is>
      </c>
      <c r="D16" s="18" t="n">
        <v>0</v>
      </c>
      <c r="E16" s="18" t="n">
        <v>186.5</v>
      </c>
      <c r="F16" s="19" t="n">
        <v>-186.5</v>
      </c>
      <c r="G16" s="20" t="n">
        <v>-1</v>
      </c>
      <c r="H16" s="21" t="n">
        <v>4952</v>
      </c>
      <c r="I16" s="22" t="n">
        <v>3.93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100015081</t>
        </is>
      </c>
      <c r="C17" s="6" t="inlineStr">
        <is>
          <t>LEITE NINHO 800G 1+PREBIO LATA</t>
        </is>
      </c>
      <c r="D17" s="7" t="n">
        <v>690</v>
      </c>
      <c r="E17" s="7" t="n">
        <v>863.4299999999999</v>
      </c>
      <c r="F17" s="8" t="n">
        <v>-173.43</v>
      </c>
      <c r="G17" s="9" t="n">
        <v>-0.201</v>
      </c>
      <c r="H17" s="10" t="n">
        <v>57503</v>
      </c>
      <c r="I17" s="11" t="n">
        <v>45.67</v>
      </c>
      <c r="J17" s="4" t="inlineStr">
        <is>
          <t>🏷️ Preço Desalinhado</t>
        </is>
      </c>
      <c r="K17" s="7" t="n">
        <v>58.49</v>
      </c>
      <c r="L17" s="12" t="inlineStr">
        <is>
          <t>PREÇO POPULAR</t>
        </is>
      </c>
      <c r="M17" s="7" t="n">
        <v>47.99</v>
      </c>
      <c r="N17" s="32" t="n">
        <v>0.219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R$ 47.99)</t>
        </is>
      </c>
    </row>
    <row r="18" ht="20" customHeight="1">
      <c r="A18" s="15" t="n">
        <v>14</v>
      </c>
      <c r="B18" s="16" t="inlineStr">
        <is>
          <t>10041262</t>
        </is>
      </c>
      <c r="C18" s="17" t="inlineStr">
        <is>
          <t>FR HUGGIES ROUPINHA ACOLCHOADA MAX XG 80</t>
        </is>
      </c>
      <c r="D18" s="18" t="n">
        <v>0</v>
      </c>
      <c r="E18" s="18" t="n">
        <v>166.63</v>
      </c>
      <c r="F18" s="19" t="n">
        <v>-166.63</v>
      </c>
      <c r="G18" s="20" t="n">
        <v>-1</v>
      </c>
      <c r="H18" s="21" t="n">
        <v>2100</v>
      </c>
      <c r="I18" s="22" t="n">
        <v>1.67</v>
      </c>
      <c r="J18" s="15" t="inlineStr">
        <is>
          <t>📉 Demanda Normal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10040801</t>
        </is>
      </c>
      <c r="C19" s="6" t="inlineStr">
        <is>
          <t>WEGOVY 1,7MG 3ML NOVO NORDISK</t>
        </is>
      </c>
      <c r="D19" s="7" t="n">
        <v>0</v>
      </c>
      <c r="E19" s="7" t="n">
        <v>158.73</v>
      </c>
      <c r="F19" s="8" t="n">
        <v>-158.73</v>
      </c>
      <c r="G19" s="9" t="n">
        <v>-1</v>
      </c>
      <c r="H19" s="10" t="n">
        <v>1731</v>
      </c>
      <c r="I19" s="33" t="n">
        <v>1.37</v>
      </c>
      <c r="J19" s="4" t="inlineStr">
        <is>
          <t>🚨 Ruptura Logística</t>
        </is>
      </c>
      <c r="K19" s="7" t="n">
        <v>1945.09</v>
      </c>
      <c r="L19" s="12" t="inlineStr">
        <is>
          <t>PANVEL</t>
        </is>
      </c>
      <c r="M19" s="7" t="n">
        <v>1945.09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10052533</t>
        </is>
      </c>
      <c r="C20" s="17" t="inlineStr">
        <is>
          <t>FR PAMPERS CONFORTSEC BAG MAX XXG 82UN</t>
        </is>
      </c>
      <c r="D20" s="18" t="n">
        <v>0</v>
      </c>
      <c r="E20" s="18" t="n">
        <v>157.13</v>
      </c>
      <c r="F20" s="19" t="n">
        <v>-157.13</v>
      </c>
      <c r="G20" s="20" t="n">
        <v>-1</v>
      </c>
      <c r="H20" s="21" t="n">
        <v>16169</v>
      </c>
      <c r="I20" s="22" t="n">
        <v>12.84</v>
      </c>
      <c r="J20" s="15" t="inlineStr">
        <is>
          <t>📉 Demanda Normal</t>
        </is>
      </c>
      <c r="K20" s="29" t="inlineStr"/>
      <c r="L20" s="23" t="inlineStr"/>
      <c r="M20" s="29" t="inlineStr"/>
      <c r="N20" s="30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100005474</t>
        </is>
      </c>
      <c r="C21" s="6" t="inlineStr">
        <is>
          <t>NANLAC COMFOR 3 800G NESTLE</t>
        </is>
      </c>
      <c r="D21" s="7" t="n">
        <v>316.11</v>
      </c>
      <c r="E21" s="7" t="n">
        <v>472.17</v>
      </c>
      <c r="F21" s="8" t="n">
        <v>-156.06</v>
      </c>
      <c r="G21" s="9" t="n">
        <v>-0.331</v>
      </c>
      <c r="H21" s="10" t="n">
        <v>17922</v>
      </c>
      <c r="I21" s="11" t="n">
        <v>14.24</v>
      </c>
      <c r="J21" s="4" t="inlineStr">
        <is>
          <t>🏷️ Preço Desalinhado</t>
        </is>
      </c>
      <c r="K21" s="7" t="n">
        <v>80.48999999999999</v>
      </c>
      <c r="L21" s="12" t="inlineStr">
        <is>
          <t>PREÇO POPULAR</t>
        </is>
      </c>
      <c r="M21" s="7" t="n">
        <v>59.99</v>
      </c>
      <c r="N21" s="32" t="n">
        <v>0.342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R$ 59.99)</t>
        </is>
      </c>
    </row>
    <row r="22" ht="20" customHeight="1">
      <c r="A22" s="15" t="n">
        <v>18</v>
      </c>
      <c r="B22" s="16" t="inlineStr">
        <is>
          <t>10097312</t>
        </is>
      </c>
      <c r="C22" s="17" t="inlineStr">
        <is>
          <t>NESTOGENO 2 800G NESTLE</t>
        </is>
      </c>
      <c r="D22" s="18" t="n">
        <v>0</v>
      </c>
      <c r="E22" s="18" t="n">
        <v>152.18</v>
      </c>
      <c r="F22" s="19" t="n">
        <v>-152.18</v>
      </c>
      <c r="G22" s="20" t="n">
        <v>-1</v>
      </c>
      <c r="H22" s="21" t="n">
        <v>12730</v>
      </c>
      <c r="I22" s="22" t="n">
        <v>10.11</v>
      </c>
      <c r="J22" s="15" t="inlineStr">
        <is>
          <t>🏷️ Preço Desalinhado</t>
        </is>
      </c>
      <c r="K22" s="18" t="n">
        <v>67.98999999999999</v>
      </c>
      <c r="L22" s="23" t="inlineStr">
        <is>
          <t>DROGARAIA</t>
        </is>
      </c>
      <c r="M22" s="18" t="n">
        <v>61.06</v>
      </c>
      <c r="N22" s="31" t="n">
        <v>0.113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(Drogaraia R$ 61.06)</t>
        </is>
      </c>
    </row>
    <row r="23" ht="20" customHeight="1">
      <c r="A23" s="4" t="n">
        <v>19</v>
      </c>
      <c r="B23" s="5" t="inlineStr">
        <is>
          <t>10052539</t>
        </is>
      </c>
      <c r="C23" s="6" t="inlineStr">
        <is>
          <t>FR PAMPERS PANTS AJUSTE TOTAL MAX XG 82U</t>
        </is>
      </c>
      <c r="D23" s="7" t="n">
        <v>0</v>
      </c>
      <c r="E23" s="7" t="n">
        <v>148.79</v>
      </c>
      <c r="F23" s="8" t="n">
        <v>-148.79</v>
      </c>
      <c r="G23" s="9" t="n">
        <v>-1</v>
      </c>
      <c r="H23" s="10" t="n">
        <v>4759</v>
      </c>
      <c r="I23" s="11" t="n">
        <v>3.78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10041263</t>
        </is>
      </c>
      <c r="C24" s="17" t="inlineStr">
        <is>
          <t>FR HUGGIES ROUPINHA ACOLCHOADA MAX G 88U</t>
        </is>
      </c>
      <c r="D24" s="18" t="n">
        <v>0</v>
      </c>
      <c r="E24" s="18" t="n">
        <v>145.66</v>
      </c>
      <c r="F24" s="19" t="n">
        <v>-145.66</v>
      </c>
      <c r="G24" s="20" t="n">
        <v>-1</v>
      </c>
      <c r="H24" s="21" t="n">
        <v>3215</v>
      </c>
      <c r="I24" s="22" t="n">
        <v>2.55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10028895</t>
        </is>
      </c>
      <c r="C25" s="6" t="inlineStr">
        <is>
          <t>IZIZ 2,5MG+1,5MG 84CP LIBBS</t>
        </is>
      </c>
      <c r="D25" s="7" t="n">
        <v>0</v>
      </c>
      <c r="E25" s="7" t="n">
        <v>143.45</v>
      </c>
      <c r="F25" s="8" t="n">
        <v>-143.45</v>
      </c>
      <c r="G25" s="9" t="n">
        <v>-1</v>
      </c>
      <c r="H25" s="10" t="n">
        <v>4590</v>
      </c>
      <c r="I25" s="11" t="n">
        <v>3.65</v>
      </c>
      <c r="J25" s="4" t="inlineStr">
        <is>
          <t>🏷️ Preço Desalinhado</t>
        </is>
      </c>
      <c r="K25" s="7" t="n">
        <v>164.09</v>
      </c>
      <c r="L25" s="12" t="inlineStr">
        <is>
          <t>NISSEI</t>
        </is>
      </c>
      <c r="M25" s="7" t="n">
        <v>115.9</v>
      </c>
      <c r="N25" s="32" t="n">
        <v>0.416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(Farmaciasnissei R$ 115.90)</t>
        </is>
      </c>
    </row>
    <row r="26" ht="20" customHeight="1">
      <c r="A26" s="15" t="n">
        <v>22</v>
      </c>
      <c r="B26" s="16" t="inlineStr">
        <is>
          <t>100010706</t>
        </is>
      </c>
      <c r="C26" s="17" t="inlineStr">
        <is>
          <t>IUMI 3MG+20MCG 72CP REV LIBBS</t>
        </is>
      </c>
      <c r="D26" s="18" t="n">
        <v>0</v>
      </c>
      <c r="E26" s="18" t="n">
        <v>133.03</v>
      </c>
      <c r="F26" s="19" t="n">
        <v>-133.03</v>
      </c>
      <c r="G26" s="20" t="n">
        <v>-1</v>
      </c>
      <c r="H26" s="21" t="n">
        <v>5874</v>
      </c>
      <c r="I26" s="22" t="n">
        <v>4.67</v>
      </c>
      <c r="J26" s="15" t="inlineStr">
        <is>
          <t>🏷️ Preço Desalinhado</t>
        </is>
      </c>
      <c r="K26" s="18" t="n">
        <v>120.64</v>
      </c>
      <c r="L26" s="23" t="inlineStr">
        <is>
          <t>NISSEI</t>
        </is>
      </c>
      <c r="M26" s="18" t="n">
        <v>114.9</v>
      </c>
      <c r="N26" s="31" t="n">
        <v>0.05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R$ 114.90)</t>
        </is>
      </c>
    </row>
    <row r="27" ht="20" customHeight="1">
      <c r="A27" s="4" t="n">
        <v>23</v>
      </c>
      <c r="B27" s="5" t="inlineStr">
        <is>
          <t>10030119</t>
        </is>
      </c>
      <c r="C27" s="6" t="inlineStr">
        <is>
          <t>RYBELSUS 14MG 30CP NOVO NORDISK</t>
        </is>
      </c>
      <c r="D27" s="7" t="n">
        <v>0</v>
      </c>
      <c r="E27" s="7" t="n">
        <v>130.48</v>
      </c>
      <c r="F27" s="8" t="n">
        <v>-130.48</v>
      </c>
      <c r="G27" s="9" t="n">
        <v>-1</v>
      </c>
      <c r="H27" s="10" t="n">
        <v>2774</v>
      </c>
      <c r="I27" s="11" t="n">
        <v>2.2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10041853</t>
        </is>
      </c>
      <c r="C28" s="17" t="inlineStr">
        <is>
          <t>FR PAMPERS PANTS PREMIUM CARE XXG 90UN</t>
        </is>
      </c>
      <c r="D28" s="18" t="n">
        <v>0</v>
      </c>
      <c r="E28" s="18" t="n">
        <v>128.36</v>
      </c>
      <c r="F28" s="19" t="n">
        <v>-128.36</v>
      </c>
      <c r="G28" s="20" t="n">
        <v>-1</v>
      </c>
      <c r="H28" s="21" t="n">
        <v>1616</v>
      </c>
      <c r="I28" s="28" t="n">
        <v>1.28</v>
      </c>
      <c r="J28" s="15" t="inlineStr">
        <is>
          <t>🚨 Ruptura Logística</t>
        </is>
      </c>
      <c r="K28" s="18" t="n">
        <v>169.9</v>
      </c>
      <c r="L28" s="23" t="inlineStr">
        <is>
          <t>PANVEL</t>
        </is>
      </c>
      <c r="M28" s="18" t="n">
        <v>169.9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100011549</t>
        </is>
      </c>
      <c r="C29" s="6" t="inlineStr">
        <is>
          <t>NAN SUPREME 2 800G NESTLE</t>
        </is>
      </c>
      <c r="D29" s="7" t="n">
        <v>0</v>
      </c>
      <c r="E29" s="7" t="n">
        <v>122.57</v>
      </c>
      <c r="F29" s="8" t="n">
        <v>-122.57</v>
      </c>
      <c r="G29" s="9" t="n">
        <v>-1</v>
      </c>
      <c r="H29" s="10" t="n">
        <v>7577</v>
      </c>
      <c r="I29" s="11" t="n">
        <v>6.02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100011547</t>
        </is>
      </c>
      <c r="C30" s="17" t="inlineStr">
        <is>
          <t>NAN SUPREME 1 800G NESTLE</t>
        </is>
      </c>
      <c r="D30" s="18" t="n">
        <v>0</v>
      </c>
      <c r="E30" s="18" t="n">
        <v>121.36</v>
      </c>
      <c r="F30" s="19" t="n">
        <v>-121.36</v>
      </c>
      <c r="G30" s="20" t="n">
        <v>-1</v>
      </c>
      <c r="H30" s="21" t="n">
        <v>8079</v>
      </c>
      <c r="I30" s="22" t="n">
        <v>6.42</v>
      </c>
      <c r="J30" s="15" t="inlineStr">
        <is>
          <t>🏷️ Preço Desalinhado</t>
        </is>
      </c>
      <c r="K30" s="18" t="n">
        <v>132.49</v>
      </c>
      <c r="L30" s="23" t="inlineStr">
        <is>
          <t>AMAZON</t>
        </is>
      </c>
      <c r="M30" s="18" t="n">
        <v>124.19</v>
      </c>
      <c r="N30" s="31" t="n">
        <v>0.067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R$ 124.19)</t>
        </is>
      </c>
    </row>
    <row r="31" ht="20" customHeight="1">
      <c r="A31" s="4" t="n">
        <v>27</v>
      </c>
      <c r="B31" s="5" t="inlineStr">
        <is>
          <t>10050642</t>
        </is>
      </c>
      <c r="C31" s="6" t="inlineStr">
        <is>
          <t>POVIZTRA 0,5MG 1,5ML EUROFARMA</t>
        </is>
      </c>
      <c r="D31" s="7" t="n">
        <v>0</v>
      </c>
      <c r="E31" s="7" t="n">
        <v>117.43</v>
      </c>
      <c r="F31" s="8" t="n">
        <v>-117.43</v>
      </c>
      <c r="G31" s="9" t="n">
        <v>-1</v>
      </c>
      <c r="H31" s="10" t="n">
        <v>5691</v>
      </c>
      <c r="I31" s="11" t="n">
        <v>4.52</v>
      </c>
      <c r="J31" s="4" t="inlineStr">
        <is>
          <t>📉 Demanda Normal</t>
        </is>
      </c>
      <c r="K31" s="7" t="n">
        <v>955.85</v>
      </c>
      <c r="L31" s="12" t="inlineStr">
        <is>
          <t>PREÇO POPULAR</t>
        </is>
      </c>
      <c r="M31" s="7" t="n">
        <v>955.85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10023627</t>
        </is>
      </c>
      <c r="C32" s="17" t="inlineStr">
        <is>
          <t>APTANUTRI PROFUTURA 3 800G DANONE</t>
        </is>
      </c>
      <c r="D32" s="18" t="n">
        <v>0</v>
      </c>
      <c r="E32" s="18" t="n">
        <v>115.56</v>
      </c>
      <c r="F32" s="19" t="n">
        <v>-115.56</v>
      </c>
      <c r="G32" s="20" t="n">
        <v>-1</v>
      </c>
      <c r="H32" s="21" t="n">
        <v>8222</v>
      </c>
      <c r="I32" s="22" t="n">
        <v>6.53</v>
      </c>
      <c r="J32" s="15" t="inlineStr">
        <is>
          <t>🏷️ Preço Desalinhado</t>
        </is>
      </c>
      <c r="K32" s="18" t="n">
        <v>106.99</v>
      </c>
      <c r="L32" s="23" t="inlineStr">
        <is>
          <t>AMAZON</t>
        </is>
      </c>
      <c r="M32" s="18" t="n">
        <v>79.79000000000001</v>
      </c>
      <c r="N32" s="31" t="n">
        <v>0.341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(Amazon R$ 79.79)</t>
        </is>
      </c>
    </row>
    <row r="33" ht="20" customHeight="1">
      <c r="A33" s="4" t="n">
        <v>29</v>
      </c>
      <c r="B33" s="5" t="inlineStr">
        <is>
          <t>10033758</t>
        </is>
      </c>
      <c r="C33" s="6" t="inlineStr">
        <is>
          <t>FR HUGGIES MAXIMA PROT HIPER XG 56UN</t>
        </is>
      </c>
      <c r="D33" s="7" t="n">
        <v>78.09999999999999</v>
      </c>
      <c r="E33" s="7" t="n">
        <v>189.84</v>
      </c>
      <c r="F33" s="8" t="n">
        <v>-111.74</v>
      </c>
      <c r="G33" s="9" t="n">
        <v>-0.589</v>
      </c>
      <c r="H33" s="10" t="n">
        <v>26529</v>
      </c>
      <c r="I33" s="11" t="n">
        <v>21.07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100000206</t>
        </is>
      </c>
      <c r="C34" s="17" t="inlineStr">
        <is>
          <t>APTAMIL 2 800G DANONE</t>
        </is>
      </c>
      <c r="D34" s="18" t="n">
        <v>0</v>
      </c>
      <c r="E34" s="18" t="n">
        <v>109.54</v>
      </c>
      <c r="F34" s="19" t="n">
        <v>-109.54</v>
      </c>
      <c r="G34" s="20" t="n">
        <v>-1</v>
      </c>
      <c r="H34" s="21" t="n">
        <v>10648</v>
      </c>
      <c r="I34" s="22" t="n">
        <v>8.460000000000001</v>
      </c>
      <c r="J34" s="15" t="inlineStr">
        <is>
          <t>🏷️ Preço Desalinhado</t>
        </is>
      </c>
      <c r="K34" s="18" t="n">
        <v>84.98999999999999</v>
      </c>
      <c r="L34" s="23" t="inlineStr">
        <is>
          <t>AMAZON</t>
        </is>
      </c>
      <c r="M34" s="18" t="n">
        <v>73.62</v>
      </c>
      <c r="N34" s="31" t="n">
        <v>0.154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(Amazon R$ 73.62)</t>
        </is>
      </c>
    </row>
    <row r="35" ht="20" customHeight="1">
      <c r="A35" s="4" t="n">
        <v>31</v>
      </c>
      <c r="B35" s="5" t="inlineStr">
        <is>
          <t>10034319</t>
        </is>
      </c>
      <c r="C35" s="6" t="inlineStr">
        <is>
          <t>AQUECEDOR BRITANIA 220V AB1100N</t>
        </is>
      </c>
      <c r="D35" s="7" t="n">
        <v>0</v>
      </c>
      <c r="E35" s="7" t="n">
        <v>108.11</v>
      </c>
      <c r="F35" s="8" t="n">
        <v>-108.11</v>
      </c>
      <c r="G35" s="9" t="n">
        <v>-1</v>
      </c>
      <c r="H35" s="10" t="n">
        <v>26329</v>
      </c>
      <c r="I35" s="11" t="n">
        <v>20.91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10052534</t>
        </is>
      </c>
      <c r="C36" s="17" t="inlineStr">
        <is>
          <t>FR PAMPERS CONFORTSEC BAG MAX XG 86UN</t>
        </is>
      </c>
      <c r="D36" s="18" t="n">
        <v>0</v>
      </c>
      <c r="E36" s="18" t="n">
        <v>105.98</v>
      </c>
      <c r="F36" s="19" t="n">
        <v>-105.98</v>
      </c>
      <c r="G36" s="20" t="n">
        <v>-1</v>
      </c>
      <c r="H36" s="21" t="n">
        <v>11578</v>
      </c>
      <c r="I36" s="22" t="n">
        <v>9.199999999999999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10039136</t>
        </is>
      </c>
      <c r="C37" s="6" t="inlineStr">
        <is>
          <t>LEITE NINHO 380G INTEGRAL</t>
        </is>
      </c>
      <c r="D37" s="7" t="n">
        <v>0</v>
      </c>
      <c r="E37" s="7" t="n">
        <v>105.94</v>
      </c>
      <c r="F37" s="8" t="n">
        <v>-105.94</v>
      </c>
      <c r="G37" s="9" t="n">
        <v>-1</v>
      </c>
      <c r="H37" s="10" t="n">
        <v>5982</v>
      </c>
      <c r="I37" s="11" t="n">
        <v>4.75</v>
      </c>
      <c r="J37" s="4" t="inlineStr">
        <is>
          <t>🏷️ Preço Desalinhado</t>
        </is>
      </c>
      <c r="K37" s="7" t="n">
        <v>29.99</v>
      </c>
      <c r="L37" s="12" t="inlineStr">
        <is>
          <t>DROGARAIA</t>
        </is>
      </c>
      <c r="M37" s="7" t="n">
        <v>24.99</v>
      </c>
      <c r="N37" s="32" t="n">
        <v>0.2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(Drogaraia R$ 24.99)</t>
        </is>
      </c>
    </row>
    <row r="38" ht="20" customHeight="1">
      <c r="A38" s="15" t="n">
        <v>34</v>
      </c>
      <c r="B38" s="16" t="inlineStr">
        <is>
          <t>10046473</t>
        </is>
      </c>
      <c r="C38" s="17" t="inlineStr">
        <is>
          <t>ROUPA INT SAO JOAO ADULTO PANTS G/XG 32UN</t>
        </is>
      </c>
      <c r="D38" s="18" t="n">
        <v>0</v>
      </c>
      <c r="E38" s="18" t="n">
        <v>104.41</v>
      </c>
      <c r="F38" s="19" t="n">
        <v>-104.41</v>
      </c>
      <c r="G38" s="20" t="n">
        <v>-1</v>
      </c>
      <c r="H38" s="21" t="n">
        <v>19226</v>
      </c>
      <c r="I38" s="22" t="n">
        <v>15.27</v>
      </c>
      <c r="J38" s="15" t="inlineStr">
        <is>
          <t>📉 Demanda Normal</t>
        </is>
      </c>
      <c r="K38" s="29" t="inlineStr"/>
      <c r="L38" s="23" t="inlineStr"/>
      <c r="M38" s="29" t="inlineStr"/>
      <c r="N38" s="30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999428</t>
        </is>
      </c>
      <c r="C39" s="6" t="inlineStr">
        <is>
          <t>CIMEGRIPE 400MG 20CP CIMED</t>
        </is>
      </c>
      <c r="D39" s="7" t="n">
        <v>31.47</v>
      </c>
      <c r="E39" s="7" t="n">
        <v>135.5</v>
      </c>
      <c r="F39" s="8" t="n">
        <v>-104.03</v>
      </c>
      <c r="G39" s="9" t="n">
        <v>-0.768</v>
      </c>
      <c r="H39" s="10" t="n">
        <v>286129</v>
      </c>
      <c r="I39" s="11" t="n">
        <v>227.27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10046212</t>
        </is>
      </c>
      <c r="C40" s="17" t="inlineStr">
        <is>
          <t>PAPEL HIG FLORAX PREMIUM FOLHA DUPLA 20M</t>
        </is>
      </c>
      <c r="D40" s="18" t="n">
        <v>0</v>
      </c>
      <c r="E40" s="18" t="n">
        <v>100.12</v>
      </c>
      <c r="F40" s="19" t="n">
        <v>-100.12</v>
      </c>
      <c r="G40" s="20" t="n">
        <v>-1</v>
      </c>
      <c r="H40" s="21" t="n">
        <v>138614</v>
      </c>
      <c r="I40" s="22" t="n">
        <v>110.1</v>
      </c>
      <c r="J40" s="15" t="inlineStr">
        <is>
          <t>📉 Demanda Normal</t>
        </is>
      </c>
      <c r="K40" s="18" t="n">
        <v>11.99</v>
      </c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10033757</t>
        </is>
      </c>
      <c r="C41" s="6" t="inlineStr">
        <is>
          <t>FR HUGGIES MAXIMA PROT HIPER XXG 54UN</t>
        </is>
      </c>
      <c r="D41" s="7" t="n">
        <v>0</v>
      </c>
      <c r="E41" s="7" t="n">
        <v>99.16</v>
      </c>
      <c r="F41" s="8" t="n">
        <v>-99.16</v>
      </c>
      <c r="G41" s="9" t="n">
        <v>-1</v>
      </c>
      <c r="H41" s="10" t="n">
        <v>26189</v>
      </c>
      <c r="I41" s="11" t="n">
        <v>20.8</v>
      </c>
      <c r="J41" s="4" t="inlineStr">
        <is>
          <t>🏷️ Preço Desalinhado</t>
        </is>
      </c>
      <c r="K41" s="7" t="n">
        <v>84.90000000000001</v>
      </c>
      <c r="L41" s="12" t="inlineStr">
        <is>
          <t>PREÇO POPULAR</t>
        </is>
      </c>
      <c r="M41" s="7" t="n">
        <v>72.90000000000001</v>
      </c>
      <c r="N41" s="32" t="n">
        <v>0.165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R$ 72.90)</t>
        </is>
      </c>
    </row>
    <row r="42" ht="20" customHeight="1">
      <c r="A42" s="15" t="n">
        <v>38</v>
      </c>
      <c r="B42" s="16" t="inlineStr">
        <is>
          <t>100001748</t>
        </is>
      </c>
      <c r="C42" s="17" t="inlineStr">
        <is>
          <t>ELANI CICLO 3MG+30MCG 3X21CP REV LIBBS</t>
        </is>
      </c>
      <c r="D42" s="18" t="n">
        <v>0</v>
      </c>
      <c r="E42" s="18" t="n">
        <v>98.94</v>
      </c>
      <c r="F42" s="19" t="n">
        <v>-98.94</v>
      </c>
      <c r="G42" s="20" t="n">
        <v>-1</v>
      </c>
      <c r="H42" s="21" t="n">
        <v>4558</v>
      </c>
      <c r="I42" s="22" t="n">
        <v>3.62</v>
      </c>
      <c r="J42" s="15" t="inlineStr">
        <is>
          <t>📉 Demanda Normal</t>
        </is>
      </c>
      <c r="K42" s="18" t="n">
        <v>113.72</v>
      </c>
      <c r="L42" s="23" t="inlineStr">
        <is>
          <t>DROGARAIA</t>
        </is>
      </c>
      <c r="M42" s="18" t="n">
        <v>122.49</v>
      </c>
      <c r="N42" s="24" t="n">
        <v>-0.07200000000000001</v>
      </c>
      <c r="O42" s="23" t="inlineStr">
        <is>
          <t>Líder de Preço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5309</t>
        </is>
      </c>
      <c r="C43" s="6" t="inlineStr">
        <is>
          <t>EXPEC 120ML XPE LEGRAND</t>
        </is>
      </c>
      <c r="D43" s="7" t="n">
        <v>81.61</v>
      </c>
      <c r="E43" s="7" t="n">
        <v>178.85</v>
      </c>
      <c r="F43" s="8" t="n">
        <v>-97.23999999999999</v>
      </c>
      <c r="G43" s="9" t="n">
        <v>-0.544</v>
      </c>
      <c r="H43" s="10" t="n">
        <v>61732</v>
      </c>
      <c r="I43" s="11" t="n">
        <v>49.03</v>
      </c>
      <c r="J43" s="4" t="inlineStr">
        <is>
          <t>📉 Demanda Normal</t>
        </is>
      </c>
      <c r="K43" s="7" t="n">
        <v>27.9</v>
      </c>
      <c r="L43" s="12" t="inlineStr">
        <is>
          <t>DROGARAIA</t>
        </is>
      </c>
      <c r="M43" s="7" t="n">
        <v>27.72</v>
      </c>
      <c r="N43" s="32" t="n">
        <v>0.006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100000855</t>
        </is>
      </c>
      <c r="C44" s="17" t="inlineStr">
        <is>
          <t>OLEO CAB ELSEVE 100ML EXTRAORDINARIO</t>
        </is>
      </c>
      <c r="D44" s="18" t="n">
        <v>0</v>
      </c>
      <c r="E44" s="18" t="n">
        <v>95.56</v>
      </c>
      <c r="F44" s="19" t="n">
        <v>-95.56</v>
      </c>
      <c r="G44" s="20" t="n">
        <v>-1</v>
      </c>
      <c r="H44" s="21" t="n">
        <v>9811</v>
      </c>
      <c r="I44" s="22" t="n">
        <v>7.79</v>
      </c>
      <c r="J44" s="15" t="inlineStr">
        <is>
          <t>🏷️ Preço Desalinhado</t>
        </is>
      </c>
      <c r="K44" s="18" t="n">
        <v>39.99</v>
      </c>
      <c r="L44" s="23" t="inlineStr">
        <is>
          <t>AMAZON</t>
        </is>
      </c>
      <c r="M44" s="18" t="n">
        <v>30.9</v>
      </c>
      <c r="N44" s="31" t="n">
        <v>0.294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(Amazon R$ 30.90)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0</v>
      </c>
      <c r="E45" s="7" t="n">
        <v>92.19</v>
      </c>
      <c r="F45" s="8" t="n">
        <v>-92.19</v>
      </c>
      <c r="G45" s="9" t="n">
        <v>-1</v>
      </c>
      <c r="H45" s="10" t="n">
        <v>6202</v>
      </c>
      <c r="I45" s="11" t="n">
        <v>4.93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10053166</t>
        </is>
      </c>
      <c r="C46" s="17" t="inlineStr">
        <is>
          <t>OZIVY 1MG 2CAN 3ML EMS</t>
        </is>
      </c>
      <c r="D46" s="18" t="n">
        <v>0</v>
      </c>
      <c r="E46" s="18" t="n">
        <v>90.41</v>
      </c>
      <c r="F46" s="19" t="n">
        <v>-90.41</v>
      </c>
      <c r="G46" s="20" t="n">
        <v>-1</v>
      </c>
      <c r="H46" s="21" t="n">
        <v>2769</v>
      </c>
      <c r="I46" s="22" t="n">
        <v>2.2</v>
      </c>
      <c r="J46" s="15" t="inlineStr">
        <is>
          <t>📉 Demanda Normal</t>
        </is>
      </c>
      <c r="K46" s="29" t="inlineStr"/>
      <c r="L46" s="23" t="inlineStr"/>
      <c r="M46" s="29" t="inlineStr"/>
      <c r="N46" s="30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10099241</t>
        </is>
      </c>
      <c r="C47" s="6" t="inlineStr">
        <is>
          <t>NAN COMFOR 1 800G NESTLE</t>
        </is>
      </c>
      <c r="D47" s="7" t="n">
        <v>0</v>
      </c>
      <c r="E47" s="7" t="n">
        <v>86.16</v>
      </c>
      <c r="F47" s="8" t="n">
        <v>-86.16</v>
      </c>
      <c r="G47" s="9" t="n">
        <v>-1</v>
      </c>
      <c r="H47" s="10" t="n">
        <v>12900</v>
      </c>
      <c r="I47" s="11" t="n">
        <v>10.25</v>
      </c>
      <c r="J47" s="4" t="inlineStr">
        <is>
          <t>📉 Demanda Normal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100014387</t>
        </is>
      </c>
      <c r="C48" s="17" t="inlineStr">
        <is>
          <t>ORLISTATE 120MG 84CAP GEN EMS</t>
        </is>
      </c>
      <c r="D48" s="18" t="n">
        <v>0</v>
      </c>
      <c r="E48" s="18" t="n">
        <v>85.81999999999999</v>
      </c>
      <c r="F48" s="19" t="n">
        <v>-85.81999999999999</v>
      </c>
      <c r="G48" s="20" t="n">
        <v>-1</v>
      </c>
      <c r="H48" s="21" t="n">
        <v>2726</v>
      </c>
      <c r="I48" s="22" t="n">
        <v>2.17</v>
      </c>
      <c r="J48" s="15" t="inlineStr">
        <is>
          <t>🏷️ Preço Desalinhado</t>
        </is>
      </c>
      <c r="K48" s="18" t="n">
        <v>169.49</v>
      </c>
      <c r="L48" s="23" t="inlineStr">
        <is>
          <t>DROGARAIA</t>
        </is>
      </c>
      <c r="M48" s="18" t="n">
        <v>109.98</v>
      </c>
      <c r="N48" s="31" t="n">
        <v>0.541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(Drogaraia R$ 109.98)</t>
        </is>
      </c>
    </row>
    <row r="49" ht="20" customHeight="1">
      <c r="A49" s="4" t="n">
        <v>45</v>
      </c>
      <c r="B49" s="5" t="inlineStr">
        <is>
          <t>100021625</t>
        </is>
      </c>
      <c r="C49" s="6" t="inlineStr">
        <is>
          <t>EXIMIA FORTALIZE KERA D 30CP FQM</t>
        </is>
      </c>
      <c r="D49" s="7" t="n">
        <v>0</v>
      </c>
      <c r="E49" s="7" t="n">
        <v>82.98</v>
      </c>
      <c r="F49" s="8" t="n">
        <v>-82.98</v>
      </c>
      <c r="G49" s="9" t="n">
        <v>-1</v>
      </c>
      <c r="H49" s="10" t="n">
        <v>3011</v>
      </c>
      <c r="I49" s="11" t="n">
        <v>2.39</v>
      </c>
      <c r="J49" s="4" t="inlineStr">
        <is>
          <t>📉 Demanda Normal</t>
        </is>
      </c>
      <c r="K49" s="7" t="n">
        <v>147.98</v>
      </c>
      <c r="L49" s="12" t="inlineStr">
        <is>
          <t>PANVEL</t>
        </is>
      </c>
      <c r="M49" s="7" t="n">
        <v>147.98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10052536</t>
        </is>
      </c>
      <c r="C50" s="17" t="inlineStr">
        <is>
          <t>FR PAMPERS CONFORTSEC BAG MAX M 108UN</t>
        </is>
      </c>
      <c r="D50" s="18" t="n">
        <v>0</v>
      </c>
      <c r="E50" s="18" t="n">
        <v>82.93000000000001</v>
      </c>
      <c r="F50" s="19" t="n">
        <v>-82.93000000000001</v>
      </c>
      <c r="G50" s="20" t="n">
        <v>-1</v>
      </c>
      <c r="H50" s="21" t="n">
        <v>6339</v>
      </c>
      <c r="I50" s="22" t="n">
        <v>5.03</v>
      </c>
      <c r="J50" s="15" t="inlineStr">
        <is>
          <t>📉 Demanda Normal</t>
        </is>
      </c>
      <c r="K50" s="29" t="inlineStr"/>
      <c r="L50" s="23" t="inlineStr"/>
      <c r="M50" s="29" t="inlineStr"/>
      <c r="N50" s="30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10028706</t>
        </is>
      </c>
      <c r="C51" s="6" t="inlineStr">
        <is>
          <t>FR SAO JOAO BABY BAG XG 58UN</t>
        </is>
      </c>
      <c r="D51" s="7" t="n">
        <v>0</v>
      </c>
      <c r="E51" s="7" t="n">
        <v>81.01000000000001</v>
      </c>
      <c r="F51" s="8" t="n">
        <v>-81.01000000000001</v>
      </c>
      <c r="G51" s="9" t="n">
        <v>-1</v>
      </c>
      <c r="H51" s="10" t="n">
        <v>33162</v>
      </c>
      <c r="I51" s="11" t="n">
        <v>26.34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10028708</t>
        </is>
      </c>
      <c r="C52" s="17" t="inlineStr">
        <is>
          <t>FR SAO JOAO BABY BAG XXG 56UN</t>
        </is>
      </c>
      <c r="D52" s="18" t="n">
        <v>147.98</v>
      </c>
      <c r="E52" s="18" t="n">
        <v>224.05</v>
      </c>
      <c r="F52" s="19" t="n">
        <v>-76.06999999999999</v>
      </c>
      <c r="G52" s="20" t="n">
        <v>-0.34</v>
      </c>
      <c r="H52" s="21" t="n">
        <v>43833</v>
      </c>
      <c r="I52" s="22" t="n">
        <v>34.82</v>
      </c>
      <c r="J52" s="15" t="inlineStr">
        <is>
          <t>📉 Demanda Normal</t>
        </is>
      </c>
      <c r="K52" s="29" t="inlineStr"/>
      <c r="L52" s="23" t="inlineStr"/>
      <c r="M52" s="29" t="inlineStr"/>
      <c r="N52" s="30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100017440</t>
        </is>
      </c>
      <c r="C53" s="6" t="inlineStr">
        <is>
          <t>ATORVASTATINA 40MG 30CP REV GEN CIMED</t>
        </is>
      </c>
      <c r="D53" s="7" t="n">
        <v>0</v>
      </c>
      <c r="E53" s="7" t="n">
        <v>74.19</v>
      </c>
      <c r="F53" s="8" t="n">
        <v>-74.19</v>
      </c>
      <c r="G53" s="9" t="n">
        <v>-1</v>
      </c>
      <c r="H53" s="10" t="n">
        <v>39408</v>
      </c>
      <c r="I53" s="11" t="n">
        <v>31.3</v>
      </c>
      <c r="J53" s="4" t="inlineStr">
        <is>
          <t>🏷️ Preço Desalinhado</t>
        </is>
      </c>
      <c r="K53" s="7" t="n">
        <v>38.5</v>
      </c>
      <c r="L53" s="12" t="inlineStr">
        <is>
          <t>NISSEI</t>
        </is>
      </c>
      <c r="M53" s="7" t="n">
        <v>21.89</v>
      </c>
      <c r="N53" s="32" t="n">
        <v>0.759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R$ 21.89)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77.90000000000001</v>
      </c>
      <c r="E54" s="18" t="n">
        <v>151.95</v>
      </c>
      <c r="F54" s="19" t="n">
        <v>-74.05</v>
      </c>
      <c r="G54" s="20" t="n">
        <v>-0.487</v>
      </c>
      <c r="H54" s="21" t="n">
        <v>10844</v>
      </c>
      <c r="I54" s="22" t="n">
        <v>8.609999999999999</v>
      </c>
      <c r="J54" s="15" t="inlineStr">
        <is>
          <t>📉 Demanda Normal</t>
        </is>
      </c>
      <c r="K54" s="29" t="inlineStr"/>
      <c r="L54" s="23" t="inlineStr"/>
      <c r="M54" s="29" t="inlineStr"/>
      <c r="N54" s="30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2026-09-13T12:21:37Z</dcterms:created>
  <dcterms:modified xmlns:dcterms="http://purl.org/dc/terms/" xmlns:xsi="http://www.w3.org/2001/XMLSchema-instance" xsi:type="dcterms:W3CDTF">2026-09-13T12:21:38Z</dcterms:modified>
</cp:coreProperties>
</file>