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16:50:16 (16:50)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60.19</v>
      </c>
      <c r="E5" s="7" t="n">
        <v>14390.51</v>
      </c>
      <c r="F5" s="8" t="n">
        <v>-14330.32</v>
      </c>
      <c r="G5" s="9" t="n">
        <v>-0.996</v>
      </c>
      <c r="H5" s="10" t="n">
        <v>4940</v>
      </c>
      <c r="I5" s="11" t="n">
        <v>3.92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4616.45</v>
      </c>
      <c r="E6" s="19" t="n">
        <v>18781.95</v>
      </c>
      <c r="F6" s="20" t="n">
        <v>-14165.5</v>
      </c>
      <c r="G6" s="21" t="n">
        <v>-0.754</v>
      </c>
      <c r="H6" s="22" t="n">
        <v>694441</v>
      </c>
      <c r="I6" s="23" t="n">
        <v>551.58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289.07</v>
      </c>
      <c r="E7" s="7" t="n">
        <v>11034.78</v>
      </c>
      <c r="F7" s="8" t="n">
        <v>-10745.71</v>
      </c>
      <c r="G7" s="9" t="n">
        <v>-0.9740000000000001</v>
      </c>
      <c r="H7" s="10" t="n">
        <v>7561</v>
      </c>
      <c r="I7" s="11" t="n">
        <v>6.01</v>
      </c>
      <c r="J7" s="4" t="inlineStr">
        <is>
          <t>🏷️ Preço Desalinhado</t>
        </is>
      </c>
      <c r="K7" s="7" t="n">
        <v>33.9</v>
      </c>
      <c r="L7" s="13" t="inlineStr">
        <is>
          <t>AMAZON</t>
        </is>
      </c>
      <c r="M7" s="7" t="n">
        <v>28.54</v>
      </c>
      <c r="N7" s="27" t="n">
        <v>0.188</v>
      </c>
      <c r="O7" s="13" t="inlineStr">
        <is>
          <t>São João Mais Cara</t>
        </is>
      </c>
      <c r="P7" s="13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6" t="n">
        <v>4</v>
      </c>
      <c r="B8" s="17" t="inlineStr">
        <is>
          <t>10050031</t>
        </is>
      </c>
      <c r="C8" s="18" t="inlineStr">
        <is>
          <t>COND DOVE 600ML UV REPAIR</t>
        </is>
      </c>
      <c r="D8" s="19" t="n">
        <v>152.21</v>
      </c>
      <c r="E8" s="19" t="n">
        <v>10742.91</v>
      </c>
      <c r="F8" s="20" t="n">
        <v>-10590.7</v>
      </c>
      <c r="G8" s="21" t="n">
        <v>-0.986</v>
      </c>
      <c r="H8" s="22" t="n">
        <v>15456</v>
      </c>
      <c r="I8" s="23" t="n">
        <v>12.28</v>
      </c>
      <c r="J8" s="16" t="inlineStr">
        <is>
          <t>📉 Demanda Normal</t>
        </is>
      </c>
      <c r="K8" s="28" t="inlineStr"/>
      <c r="L8" s="24" t="inlineStr"/>
      <c r="M8" s="28" t="inlineStr"/>
      <c r="N8" s="29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3016.39</v>
      </c>
      <c r="E9" s="7" t="n">
        <v>13088.93</v>
      </c>
      <c r="F9" s="8" t="n">
        <v>-10072.54</v>
      </c>
      <c r="G9" s="9" t="n">
        <v>-0.77</v>
      </c>
      <c r="H9" s="10" t="n">
        <v>2143755</v>
      </c>
      <c r="I9" s="11" t="n">
        <v>1702.74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7" t="n">
        <v>0.219</v>
      </c>
      <c r="O9" s="13" t="inlineStr">
        <is>
          <t>São João Mais Cara</t>
        </is>
      </c>
      <c r="P9" s="13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10001144</t>
        </is>
      </c>
      <c r="C10" s="18" t="inlineStr">
        <is>
          <t>FR PAMPERS CONFORTSEC BAG SUPER XG 58UN</t>
        </is>
      </c>
      <c r="D10" s="19" t="n">
        <v>3818</v>
      </c>
      <c r="E10" s="19" t="n">
        <v>13511.07</v>
      </c>
      <c r="F10" s="20" t="n">
        <v>-9693.07</v>
      </c>
      <c r="G10" s="21" t="n">
        <v>-0.7170000000000001</v>
      </c>
      <c r="H10" s="22" t="n">
        <v>395240</v>
      </c>
      <c r="I10" s="23" t="n">
        <v>313.93</v>
      </c>
      <c r="J10" s="16" t="inlineStr">
        <is>
          <t>📉 Demanda Normal</t>
        </is>
      </c>
      <c r="K10" s="28" t="inlineStr"/>
      <c r="L10" s="24" t="inlineStr"/>
      <c r="M10" s="28" t="inlineStr"/>
      <c r="N10" s="29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3547.45</v>
      </c>
      <c r="E11" s="7" t="n">
        <v>12389.22</v>
      </c>
      <c r="F11" s="8" t="n">
        <v>-8841.77</v>
      </c>
      <c r="G11" s="9" t="n">
        <v>-0.7140000000000001</v>
      </c>
      <c r="H11" s="10" t="n">
        <v>602709</v>
      </c>
      <c r="I11" s="11" t="n">
        <v>478.72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10050654</t>
        </is>
      </c>
      <c r="C12" s="18" t="inlineStr">
        <is>
          <t>POVIZTRA 2,4MG 3ML EUROFARMA</t>
        </is>
      </c>
      <c r="D12" s="19" t="n">
        <v>3782</v>
      </c>
      <c r="E12" s="19" t="n">
        <v>11891.19</v>
      </c>
      <c r="F12" s="20" t="n">
        <v>-8109.19</v>
      </c>
      <c r="G12" s="21" t="n">
        <v>-0.6820000000000001</v>
      </c>
      <c r="H12" s="22" t="n">
        <v>10926</v>
      </c>
      <c r="I12" s="23" t="n">
        <v>8.68</v>
      </c>
      <c r="J12" s="16" t="inlineStr">
        <is>
          <t>📉 Demanda Normal</t>
        </is>
      </c>
      <c r="K12" s="19" t="n">
        <v>1617.66</v>
      </c>
      <c r="L12" s="24" t="inlineStr">
        <is>
          <t>PREÇO POPULAR</t>
        </is>
      </c>
      <c r="M12" s="19" t="n">
        <v>1617.66</v>
      </c>
      <c r="N12" s="25" t="n">
        <v>0</v>
      </c>
      <c r="O12" s="24" t="inlineStr">
        <is>
          <t>Preço Alinhado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8945</v>
      </c>
      <c r="E13" s="7" t="n">
        <v>16453.65</v>
      </c>
      <c r="F13" s="8" t="n">
        <v>-7508.65</v>
      </c>
      <c r="G13" s="9" t="n">
        <v>-0.456</v>
      </c>
      <c r="H13" s="10" t="n">
        <v>4787</v>
      </c>
      <c r="I13" s="11" t="n">
        <v>3.8</v>
      </c>
      <c r="J13" s="4" t="inlineStr">
        <is>
          <t>📉 Demanda Normal</t>
        </is>
      </c>
      <c r="K13" s="7" t="n">
        <v>2501.8</v>
      </c>
      <c r="L13" s="13" t="inlineStr">
        <is>
          <t>PREÇO POPULAR</t>
        </is>
      </c>
      <c r="M13" s="7" t="n">
        <v>2501.8</v>
      </c>
      <c r="N13" s="30" t="n">
        <v>0</v>
      </c>
      <c r="O13" s="13" t="inlineStr">
        <is>
          <t>Preço Alinhado</t>
        </is>
      </c>
      <c r="P13" s="13" t="inlineStr">
        <is>
          <t>Detrator Crítico</t>
        </is>
      </c>
      <c r="Q13" s="15" t="inlineStr">
        <is>
          <t>Push CRM / Recompra 30d no App</t>
        </is>
      </c>
    </row>
    <row r="14" ht="20" customHeight="1">
      <c r="A14" s="16" t="n">
        <v>10</v>
      </c>
      <c r="B14" s="17" t="inlineStr">
        <is>
          <t>10042969</t>
        </is>
      </c>
      <c r="C14" s="18" t="inlineStr">
        <is>
          <t>FR PAMPERS CONFORTSEC JUMBO XXG 112UN</t>
        </is>
      </c>
      <c r="D14" s="19" t="n">
        <v>17316.24</v>
      </c>
      <c r="E14" s="19" t="n">
        <v>23658.06</v>
      </c>
      <c r="F14" s="20" t="n">
        <v>-6341.82</v>
      </c>
      <c r="G14" s="21" t="n">
        <v>-0.268</v>
      </c>
      <c r="H14" s="22" t="n">
        <v>127756</v>
      </c>
      <c r="I14" s="23" t="n">
        <v>101.47</v>
      </c>
      <c r="J14" s="16" t="inlineStr">
        <is>
          <t>📉 Demanda Normal</t>
        </is>
      </c>
      <c r="K14" s="28" t="inlineStr"/>
      <c r="L14" s="24" t="inlineStr"/>
      <c r="M14" s="28" t="inlineStr"/>
      <c r="N14" s="29" t="inlineStr"/>
      <c r="O14" s="24" t="inlineStr">
        <is>
          <t>Não Monitorado</t>
        </is>
      </c>
      <c r="P14" s="24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259.5</v>
      </c>
      <c r="E15" s="7" t="n">
        <v>6105.45</v>
      </c>
      <c r="F15" s="8" t="n">
        <v>-5845.95</v>
      </c>
      <c r="G15" s="9" t="n">
        <v>-0.9570000000000001</v>
      </c>
      <c r="H15" s="10" t="n">
        <v>11985</v>
      </c>
      <c r="I15" s="11" t="n">
        <v>9.52</v>
      </c>
      <c r="J15" s="4" t="inlineStr">
        <is>
          <t>🏷️ Preço Desalinhado</t>
        </is>
      </c>
      <c r="K15" s="7" t="n">
        <v>39.9</v>
      </c>
      <c r="L15" s="13" t="inlineStr">
        <is>
          <t>AMAZON</t>
        </is>
      </c>
      <c r="M15" s="7" t="n">
        <v>29.9</v>
      </c>
      <c r="N15" s="27" t="n">
        <v>0.334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R$ 29.90)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6838.93</v>
      </c>
      <c r="E16" s="19" t="n">
        <v>12651.81</v>
      </c>
      <c r="F16" s="20" t="n">
        <v>-5812.88</v>
      </c>
      <c r="G16" s="21" t="n">
        <v>-0.459</v>
      </c>
      <c r="H16" s="22" t="n">
        <v>86462</v>
      </c>
      <c r="I16" s="23" t="n">
        <v>68.68000000000001</v>
      </c>
      <c r="J16" s="16" t="inlineStr">
        <is>
          <t>📉 Demanda Normal</t>
        </is>
      </c>
      <c r="K16" s="28" t="inlineStr"/>
      <c r="L16" s="24" t="inlineStr"/>
      <c r="M16" s="28" t="inlineStr"/>
      <c r="N16" s="29" t="inlineStr"/>
      <c r="O16" s="24" t="inlineStr">
        <is>
          <t>Não Monitorado</t>
        </is>
      </c>
      <c r="P16" s="24" t="inlineStr">
        <is>
          <t>Detrator Crítico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10025717</t>
        </is>
      </c>
      <c r="C17" s="6" t="inlineStr">
        <is>
          <t>FR PAMPERS CONFORTSEC BAG SUPER P 72UN</t>
        </is>
      </c>
      <c r="D17" s="7" t="n">
        <v>2023.31</v>
      </c>
      <c r="E17" s="7" t="n">
        <v>7004.06</v>
      </c>
      <c r="F17" s="8" t="n">
        <v>-4980.75</v>
      </c>
      <c r="G17" s="9" t="n">
        <v>-0.711</v>
      </c>
      <c r="H17" s="10" t="n">
        <v>133605</v>
      </c>
      <c r="I17" s="11" t="n">
        <v>106.12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10038743</t>
        </is>
      </c>
      <c r="C18" s="18" t="inlineStr">
        <is>
          <t>FR PAMPERS CONFORTSEC BAG SUPER XXXG 44U</t>
        </is>
      </c>
      <c r="D18" s="19" t="n">
        <v>1431.11</v>
      </c>
      <c r="E18" s="19" t="n">
        <v>6340</v>
      </c>
      <c r="F18" s="20" t="n">
        <v>-4908.89</v>
      </c>
      <c r="G18" s="21" t="n">
        <v>-0.774</v>
      </c>
      <c r="H18" s="22" t="n">
        <v>55296</v>
      </c>
      <c r="I18" s="23" t="n">
        <v>43.92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2002.52</v>
      </c>
      <c r="E19" s="7" t="n">
        <v>6365.24</v>
      </c>
      <c r="F19" s="8" t="n">
        <v>-4362.72</v>
      </c>
      <c r="G19" s="9" t="n">
        <v>-0.6850000000000001</v>
      </c>
      <c r="H19" s="10" t="n">
        <v>148102</v>
      </c>
      <c r="I19" s="11" t="n">
        <v>117.63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10020597</t>
        </is>
      </c>
      <c r="C20" s="18" t="inlineStr">
        <is>
          <t>TOALHAS UMED PAMPERS LV4 PG3 ALOE VERA</t>
        </is>
      </c>
      <c r="D20" s="19" t="n">
        <v>711.98</v>
      </c>
      <c r="E20" s="19" t="n">
        <v>4188.5</v>
      </c>
      <c r="F20" s="20" t="n">
        <v>-3476.52</v>
      </c>
      <c r="G20" s="21" t="n">
        <v>-0.83</v>
      </c>
      <c r="H20" s="22" t="n">
        <v>105258</v>
      </c>
      <c r="I20" s="23" t="n">
        <v>83.59999999999999</v>
      </c>
      <c r="J20" s="16" t="inlineStr">
        <is>
          <t>📉 Demanda Normal</t>
        </is>
      </c>
      <c r="K20" s="19" t="n">
        <v>35.9</v>
      </c>
      <c r="L20" s="24" t="inlineStr">
        <is>
          <t>AMAZON</t>
        </is>
      </c>
      <c r="M20" s="19" t="n">
        <v>36.89</v>
      </c>
      <c r="N20" s="25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10046656</t>
        </is>
      </c>
      <c r="C21" s="6" t="inlineStr">
        <is>
          <t>MOUNJARO 12,5MG 4CAN APLIC LILLY</t>
        </is>
      </c>
      <c r="D21" s="7" t="n">
        <v>2299</v>
      </c>
      <c r="E21" s="7" t="n">
        <v>5446.06</v>
      </c>
      <c r="F21" s="8" t="n">
        <v>-3147.06</v>
      </c>
      <c r="G21" s="9" t="n">
        <v>-0.578</v>
      </c>
      <c r="H21" s="10" t="n">
        <v>312</v>
      </c>
      <c r="I21" s="31" t="n">
        <v>0.25</v>
      </c>
      <c r="J21" s="4" t="inlineStr">
        <is>
          <t>🚨 Ruptura Logística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10030119</t>
        </is>
      </c>
      <c r="C22" s="18" t="inlineStr">
        <is>
          <t>RYBELSUS 14MG 30CP NOVO NORDISK</t>
        </is>
      </c>
      <c r="D22" s="19" t="n">
        <v>1150</v>
      </c>
      <c r="E22" s="19" t="n">
        <v>4086.32</v>
      </c>
      <c r="F22" s="20" t="n">
        <v>-2936.32</v>
      </c>
      <c r="G22" s="21" t="n">
        <v>-0.7190000000000001</v>
      </c>
      <c r="H22" s="22" t="n">
        <v>2673</v>
      </c>
      <c r="I22" s="23" t="n">
        <v>2.12</v>
      </c>
      <c r="J22" s="16" t="inlineStr">
        <is>
          <t>📉 Demanda Normal</t>
        </is>
      </c>
      <c r="K22" s="19" t="n">
        <v>1301.17</v>
      </c>
      <c r="L22" s="24" t="inlineStr">
        <is>
          <t>PREÇO POPULAR</t>
        </is>
      </c>
      <c r="M22" s="19" t="n">
        <v>1301.17</v>
      </c>
      <c r="N22" s="25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193.71</v>
      </c>
      <c r="E23" s="7" t="n">
        <v>2909.27</v>
      </c>
      <c r="F23" s="8" t="n">
        <v>-2715.56</v>
      </c>
      <c r="G23" s="9" t="n">
        <v>-0.9329999999999999</v>
      </c>
      <c r="H23" s="10" t="n">
        <v>44248</v>
      </c>
      <c r="I23" s="11" t="n">
        <v>35.15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27.44</v>
      </c>
      <c r="N23" s="27" t="n">
        <v>0.454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6" t="n">
        <v>20</v>
      </c>
      <c r="B24" s="17" t="inlineStr">
        <is>
          <t>10041262</t>
        </is>
      </c>
      <c r="C24" s="18" t="inlineStr">
        <is>
          <t>FR HUGGIES ROUPINHA ACOLCHOADA MAX XG 80</t>
        </is>
      </c>
      <c r="D24" s="19" t="n">
        <v>2902.07</v>
      </c>
      <c r="E24" s="19" t="n">
        <v>5592.26</v>
      </c>
      <c r="F24" s="20" t="n">
        <v>-2690.19</v>
      </c>
      <c r="G24" s="21" t="n">
        <v>-0.481</v>
      </c>
      <c r="H24" s="22" t="n">
        <v>7647</v>
      </c>
      <c r="I24" s="23" t="n">
        <v>6.07</v>
      </c>
      <c r="J24" s="16" t="inlineStr">
        <is>
          <t>📉 Demanda Normal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10044775</t>
        </is>
      </c>
      <c r="C25" s="6" t="inlineStr">
        <is>
          <t>CR CAB TRESEMME 400G BLINDAGEM ANTIUMIDADE</t>
        </is>
      </c>
      <c r="D25" s="7" t="n">
        <v>53.11</v>
      </c>
      <c r="E25" s="7" t="n">
        <v>2669.82</v>
      </c>
      <c r="F25" s="8" t="n">
        <v>-2616.71</v>
      </c>
      <c r="G25" s="9" t="n">
        <v>-0.98</v>
      </c>
      <c r="H25" s="10" t="n">
        <v>4286</v>
      </c>
      <c r="I25" s="11" t="n">
        <v>3.4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10093877</t>
        </is>
      </c>
      <c r="C26" s="18" t="inlineStr">
        <is>
          <t>MIRENA 52MG 1END+INS BAYER</t>
        </is>
      </c>
      <c r="D26" s="19" t="n">
        <v>1218</v>
      </c>
      <c r="E26" s="19" t="n">
        <v>3611.49</v>
      </c>
      <c r="F26" s="20" t="n">
        <v>-2393.49</v>
      </c>
      <c r="G26" s="21" t="n">
        <v>-0.6629999999999999</v>
      </c>
      <c r="H26" s="22" t="n">
        <v>597</v>
      </c>
      <c r="I26" s="32" t="n">
        <v>0.47</v>
      </c>
      <c r="J26" s="16" t="inlineStr">
        <is>
          <t>🚨 Ruptura Logística</t>
        </is>
      </c>
      <c r="K26" s="28" t="inlineStr"/>
      <c r="L26" s="24" t="inlineStr">
        <is>
          <t>NISSEI</t>
        </is>
      </c>
      <c r="M26" s="19" t="n">
        <v>1225.89</v>
      </c>
      <c r="N26" s="29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Abastecimento Emergencial Lojas/CD</t>
        </is>
      </c>
    </row>
    <row r="27" ht="20" customHeight="1">
      <c r="A27" s="4" t="n">
        <v>23</v>
      </c>
      <c r="B27" s="5" t="inlineStr">
        <is>
          <t>10038987</t>
        </is>
      </c>
      <c r="C27" s="6" t="inlineStr">
        <is>
          <t>SH TRESEMME 650ML HIDRATACAO PROFUNDA</t>
        </is>
      </c>
      <c r="D27" s="7" t="n">
        <v>145.12</v>
      </c>
      <c r="E27" s="7" t="n">
        <v>2498.13</v>
      </c>
      <c r="F27" s="8" t="n">
        <v>-2353.01</v>
      </c>
      <c r="G27" s="9" t="n">
        <v>-0.9420000000000001</v>
      </c>
      <c r="H27" s="10" t="n">
        <v>7173</v>
      </c>
      <c r="I27" s="11" t="n">
        <v>5.7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10038988</t>
        </is>
      </c>
      <c r="C28" s="18" t="inlineStr">
        <is>
          <t>COND TRESEMME 650ML HIDRATACAO PROFUNDA</t>
        </is>
      </c>
      <c r="D28" s="19" t="n">
        <v>71.56</v>
      </c>
      <c r="E28" s="19" t="n">
        <v>2373.27</v>
      </c>
      <c r="F28" s="20" t="n">
        <v>-2301.71</v>
      </c>
      <c r="G28" s="21" t="n">
        <v>-0.97</v>
      </c>
      <c r="H28" s="22" t="n">
        <v>4570</v>
      </c>
      <c r="I28" s="23" t="n">
        <v>3.63</v>
      </c>
      <c r="J28" s="16" t="inlineStr">
        <is>
          <t>🏷️ Preço Desalinhado</t>
        </is>
      </c>
      <c r="K28" s="19" t="n">
        <v>34.9</v>
      </c>
      <c r="L28" s="24" t="inlineStr">
        <is>
          <t>AMAZON</t>
        </is>
      </c>
      <c r="M28" s="19" t="n">
        <v>25.63</v>
      </c>
      <c r="N28" s="33" t="n">
        <v>0.362</v>
      </c>
      <c r="O28" s="24" t="inlineStr">
        <is>
          <t>São João Mais Cara</t>
        </is>
      </c>
      <c r="P28" s="24" t="inlineStr">
        <is>
          <t>Detrator Moderado</t>
        </is>
      </c>
      <c r="Q28" s="18" t="inlineStr">
        <is>
          <t>Reprecificar no Digital (Amazon R$ 25.63)</t>
        </is>
      </c>
    </row>
    <row r="29" ht="20" customHeight="1">
      <c r="A29" s="4" t="n">
        <v>25</v>
      </c>
      <c r="B29" s="5" t="inlineStr">
        <is>
          <t>10106679</t>
        </is>
      </c>
      <c r="C29" s="6" t="inlineStr">
        <is>
          <t>NICORETTE 4MG 30GOMAS ICE MENTA</t>
        </is>
      </c>
      <c r="D29" s="7" t="n">
        <v>0</v>
      </c>
      <c r="E29" s="7" t="n">
        <v>2300.56</v>
      </c>
      <c r="F29" s="8" t="n">
        <v>-2300.56</v>
      </c>
      <c r="G29" s="9" t="n">
        <v>-1</v>
      </c>
      <c r="H29" s="10" t="n">
        <v>31391</v>
      </c>
      <c r="I29" s="11" t="n">
        <v>24.93</v>
      </c>
      <c r="J29" s="4" t="inlineStr">
        <is>
          <t>🏷️ Preço Desalinhado</t>
        </is>
      </c>
      <c r="K29" s="7" t="n">
        <v>117.76</v>
      </c>
      <c r="L29" s="13" t="inlineStr">
        <is>
          <t>DROGARAIA</t>
        </is>
      </c>
      <c r="M29" s="7" t="n">
        <v>83.44</v>
      </c>
      <c r="N29" s="27" t="n">
        <v>0.411</v>
      </c>
      <c r="O29" s="13" t="inlineStr">
        <is>
          <t>São João Mais Cara</t>
        </is>
      </c>
      <c r="P29" s="13" t="inlineStr">
        <is>
          <t>Detrator Moderado</t>
        </is>
      </c>
      <c r="Q29" s="6" t="inlineStr">
        <is>
          <t>Reprecificar no Digital (Drogaraia R$ 83.44)</t>
        </is>
      </c>
    </row>
    <row r="30" ht="20" customHeight="1">
      <c r="A30" s="16" t="n">
        <v>26</v>
      </c>
      <c r="B30" s="17" t="inlineStr">
        <is>
          <t>10050653</t>
        </is>
      </c>
      <c r="C30" s="18" t="inlineStr">
        <is>
          <t>POVIZTRA 1,7MG 3ML EUROFARMA</t>
        </is>
      </c>
      <c r="D30" s="19" t="n">
        <v>0</v>
      </c>
      <c r="E30" s="19" t="n">
        <v>2177</v>
      </c>
      <c r="F30" s="20" t="n">
        <v>-2177</v>
      </c>
      <c r="G30" s="21" t="n">
        <v>-1</v>
      </c>
      <c r="H30" s="22" t="n">
        <v>3063</v>
      </c>
      <c r="I30" s="23" t="n">
        <v>2.43</v>
      </c>
      <c r="J30" s="16" t="inlineStr">
        <is>
          <t>📉 Demanda Normal</t>
        </is>
      </c>
      <c r="K30" s="19" t="n">
        <v>1347.91</v>
      </c>
      <c r="L30" s="24" t="inlineStr">
        <is>
          <t>PREÇO POPULAR</t>
        </is>
      </c>
      <c r="M30" s="19" t="n">
        <v>1347.89</v>
      </c>
      <c r="N30" s="25" t="n">
        <v>0</v>
      </c>
      <c r="O30" s="24" t="inlineStr">
        <is>
          <t>Preço Alinhado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1052.62</v>
      </c>
      <c r="E31" s="7" t="n">
        <v>3218.28</v>
      </c>
      <c r="F31" s="8" t="n">
        <v>-2165.66</v>
      </c>
      <c r="G31" s="9" t="n">
        <v>-0.6729999999999999</v>
      </c>
      <c r="H31" s="10" t="n">
        <v>14031</v>
      </c>
      <c r="I31" s="11" t="n">
        <v>11.14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100001402</t>
        </is>
      </c>
      <c r="C32" s="18" t="inlineStr">
        <is>
          <t>SERVICO DOMICILIO</t>
        </is>
      </c>
      <c r="D32" s="19" t="n">
        <v>7518.75</v>
      </c>
      <c r="E32" s="19" t="n">
        <v>9667.4</v>
      </c>
      <c r="F32" s="20" t="n">
        <v>-2148.65</v>
      </c>
      <c r="G32" s="21" t="n">
        <v>-0.222</v>
      </c>
      <c r="H32" s="22" t="n">
        <v>0</v>
      </c>
      <c r="I32" s="32" t="n">
        <v>0</v>
      </c>
      <c r="J32" s="16" t="inlineStr">
        <is>
          <t>🚨 Ruptura Logística</t>
        </is>
      </c>
      <c r="K32" s="28" t="inlineStr"/>
      <c r="L32" s="24" t="inlineStr"/>
      <c r="M32" s="28" t="inlineStr"/>
      <c r="N32" s="29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100009772</t>
        </is>
      </c>
      <c r="C33" s="6" t="inlineStr">
        <is>
          <t>FERINJECT 50MG/ML 1FR/AMP 10ML BLANVER</t>
        </is>
      </c>
      <c r="D33" s="7" t="n">
        <v>0</v>
      </c>
      <c r="E33" s="7" t="n">
        <v>2078.1</v>
      </c>
      <c r="F33" s="8" t="n">
        <v>-2078.1</v>
      </c>
      <c r="G33" s="9" t="n">
        <v>-1</v>
      </c>
      <c r="H33" s="10" t="n">
        <v>692</v>
      </c>
      <c r="I33" s="31" t="n">
        <v>0.55</v>
      </c>
      <c r="J33" s="4" t="inlineStr">
        <is>
          <t>🚨 Ruptura Logística</t>
        </is>
      </c>
      <c r="K33" s="12" t="inlineStr"/>
      <c r="L33" s="13" t="inlineStr">
        <is>
          <t>PANVEL</t>
        </is>
      </c>
      <c r="M33" s="7" t="n">
        <v>719.9</v>
      </c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Abastecimento Emergencial Lojas/CD</t>
        </is>
      </c>
    </row>
    <row r="34" ht="20" customHeight="1">
      <c r="A34" s="16" t="n">
        <v>30</v>
      </c>
      <c r="B34" s="17" t="inlineStr">
        <is>
          <t>10004419</t>
        </is>
      </c>
      <c r="C34" s="18" t="inlineStr">
        <is>
          <t>OZEMPIC 1MG 4AGULHAS NOVOFINE 4MM NOVO NORDISK</t>
        </is>
      </c>
      <c r="D34" s="19" t="n">
        <v>999</v>
      </c>
      <c r="E34" s="19" t="n">
        <v>2958.14</v>
      </c>
      <c r="F34" s="20" t="n">
        <v>-1959.14</v>
      </c>
      <c r="G34" s="21" t="n">
        <v>-0.662</v>
      </c>
      <c r="H34" s="22" t="n">
        <v>3221</v>
      </c>
      <c r="I34" s="23" t="n">
        <v>2.56</v>
      </c>
      <c r="J34" s="16" t="inlineStr">
        <is>
          <t>📉 Demanda Normal</t>
        </is>
      </c>
      <c r="K34" s="28" t="inlineStr"/>
      <c r="L34" s="24" t="inlineStr"/>
      <c r="M34" s="28" t="inlineStr"/>
      <c r="N34" s="29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10050033</t>
        </is>
      </c>
      <c r="C35" s="6" t="inlineStr">
        <is>
          <t>OLEO CAB DOVE 110ML UV REPAIR</t>
        </is>
      </c>
      <c r="D35" s="7" t="n">
        <v>0</v>
      </c>
      <c r="E35" s="7" t="n">
        <v>1941.91</v>
      </c>
      <c r="F35" s="8" t="n">
        <v>-1941.91</v>
      </c>
      <c r="G35" s="9" t="n">
        <v>-1</v>
      </c>
      <c r="H35" s="10" t="n">
        <v>46215</v>
      </c>
      <c r="I35" s="11" t="n">
        <v>36.71</v>
      </c>
      <c r="J35" s="4" t="inlineStr">
        <is>
          <t>🏷️ Preço Desalinhado</t>
        </is>
      </c>
      <c r="K35" s="7" t="n">
        <v>39.9</v>
      </c>
      <c r="L35" s="13" t="inlineStr">
        <is>
          <t>DROGARAIA</t>
        </is>
      </c>
      <c r="M35" s="7" t="n">
        <v>26.86</v>
      </c>
      <c r="N35" s="27" t="n">
        <v>0.485</v>
      </c>
      <c r="O35" s="13" t="inlineStr">
        <is>
          <t>São João Mais Cara</t>
        </is>
      </c>
      <c r="P35" s="13" t="inlineStr">
        <is>
          <t>Detrator Moderado</t>
        </is>
      </c>
      <c r="Q35" s="6" t="inlineStr">
        <is>
          <t>Reprecificar no Digital (Drogaraia R$ 26.86)</t>
        </is>
      </c>
    </row>
    <row r="36" ht="20" customHeight="1">
      <c r="A36" s="16" t="n">
        <v>32</v>
      </c>
      <c r="B36" s="17" t="inlineStr">
        <is>
          <t>10053040</t>
        </is>
      </c>
      <c r="C36" s="18" t="inlineStr">
        <is>
          <t>MASC CAB DOVE 320GR NUTRI+TRI-OLEOS</t>
        </is>
      </c>
      <c r="D36" s="19" t="n">
        <v>157.97</v>
      </c>
      <c r="E36" s="19" t="n">
        <v>2070.32</v>
      </c>
      <c r="F36" s="20" t="n">
        <v>-1912.35</v>
      </c>
      <c r="G36" s="21" t="n">
        <v>-0.924</v>
      </c>
      <c r="H36" s="22" t="n">
        <v>4800</v>
      </c>
      <c r="I36" s="23" t="n">
        <v>3.81</v>
      </c>
      <c r="J36" s="16" t="inlineStr">
        <is>
          <t>📉 Demanda Normal</t>
        </is>
      </c>
      <c r="K36" s="28" t="inlineStr"/>
      <c r="L36" s="24" t="inlineStr"/>
      <c r="M36" s="28" t="inlineStr"/>
      <c r="N36" s="29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10044776</t>
        </is>
      </c>
      <c r="C37" s="6" t="inlineStr">
        <is>
          <t>SH TRESEMME 650ML BLINDAGEM ANTIUMIDADE</t>
        </is>
      </c>
      <c r="D37" s="7" t="n">
        <v>106.74</v>
      </c>
      <c r="E37" s="7" t="n">
        <v>1963.14</v>
      </c>
      <c r="F37" s="8" t="n">
        <v>-1856.4</v>
      </c>
      <c r="G37" s="9" t="n">
        <v>-0.946</v>
      </c>
      <c r="H37" s="10" t="n">
        <v>5751</v>
      </c>
      <c r="I37" s="11" t="n">
        <v>4.57</v>
      </c>
      <c r="J37" s="4" t="inlineStr">
        <is>
          <t>🏷️ Preço Desalinhado</t>
        </is>
      </c>
      <c r="K37" s="7" t="n">
        <v>34.9</v>
      </c>
      <c r="L37" s="13" t="inlineStr">
        <is>
          <t>AMAZON</t>
        </is>
      </c>
      <c r="M37" s="7" t="n">
        <v>21.42</v>
      </c>
      <c r="N37" s="27" t="n">
        <v>0.629</v>
      </c>
      <c r="O37" s="13" t="inlineStr">
        <is>
          <t>São João Mais Cara</t>
        </is>
      </c>
      <c r="P37" s="13" t="inlineStr">
        <is>
          <t>Detrator Moderado</t>
        </is>
      </c>
      <c r="Q37" s="6" t="inlineStr">
        <is>
          <t>Reprecificar no Digital (Amazon R$ 21.42)</t>
        </is>
      </c>
    </row>
    <row r="38" ht="20" customHeight="1">
      <c r="A38" s="16" t="n">
        <v>34</v>
      </c>
      <c r="B38" s="17" t="inlineStr">
        <is>
          <t>10041257</t>
        </is>
      </c>
      <c r="C38" s="18" t="inlineStr">
        <is>
          <t>FR HUGGIES MAXIMA PROT MAX XXG 80UN</t>
        </is>
      </c>
      <c r="D38" s="19" t="n">
        <v>7336.78</v>
      </c>
      <c r="E38" s="19" t="n">
        <v>9162.42</v>
      </c>
      <c r="F38" s="20" t="n">
        <v>-1825.64</v>
      </c>
      <c r="G38" s="21" t="n">
        <v>-0.199</v>
      </c>
      <c r="H38" s="22" t="n">
        <v>174466</v>
      </c>
      <c r="I38" s="23" t="n">
        <v>138.58</v>
      </c>
      <c r="J38" s="16" t="inlineStr">
        <is>
          <t>📉 Demanda Normal</t>
        </is>
      </c>
      <c r="K38" s="28" t="inlineStr"/>
      <c r="L38" s="24" t="inlineStr"/>
      <c r="M38" s="28" t="inlineStr"/>
      <c r="N38" s="29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100008737</t>
        </is>
      </c>
      <c r="C39" s="6" t="inlineStr">
        <is>
          <t>CR CAB TRESEMME 400G HIDRATACAO PROFUND</t>
        </is>
      </c>
      <c r="D39" s="7" t="n">
        <v>102.46</v>
      </c>
      <c r="E39" s="7" t="n">
        <v>1863.86</v>
      </c>
      <c r="F39" s="8" t="n">
        <v>-1761.4</v>
      </c>
      <c r="G39" s="9" t="n">
        <v>-0.945</v>
      </c>
      <c r="H39" s="10" t="n">
        <v>4625</v>
      </c>
      <c r="I39" s="11" t="n">
        <v>3.67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10044777</t>
        </is>
      </c>
      <c r="C40" s="18" t="inlineStr">
        <is>
          <t>COND TRESEMME 650ML BLINDAGEM ANTIUMIDADE</t>
        </is>
      </c>
      <c r="D40" s="19" t="n">
        <v>72.52</v>
      </c>
      <c r="E40" s="19" t="n">
        <v>1825.08</v>
      </c>
      <c r="F40" s="20" t="n">
        <v>-1752.56</v>
      </c>
      <c r="G40" s="21" t="n">
        <v>-0.96</v>
      </c>
      <c r="H40" s="22" t="n">
        <v>5178</v>
      </c>
      <c r="I40" s="23" t="n">
        <v>4.11</v>
      </c>
      <c r="J40" s="16" t="inlineStr">
        <is>
          <t>📉 Demanda Normal</t>
        </is>
      </c>
      <c r="K40" s="28" t="inlineStr"/>
      <c r="L40" s="24" t="inlineStr"/>
      <c r="M40" s="28" t="inlineStr"/>
      <c r="N40" s="29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10049216</t>
        </is>
      </c>
      <c r="C41" s="6" t="inlineStr">
        <is>
          <t>NESTONUTRI 800G NOVO NESTLE</t>
        </is>
      </c>
      <c r="D41" s="7" t="n">
        <v>743.9400000000001</v>
      </c>
      <c r="E41" s="7" t="n">
        <v>2474.33</v>
      </c>
      <c r="F41" s="8" t="n">
        <v>-1730.39</v>
      </c>
      <c r="G41" s="9" t="n">
        <v>-0.6990000000000001</v>
      </c>
      <c r="H41" s="10" t="n">
        <v>156922</v>
      </c>
      <c r="I41" s="11" t="n">
        <v>124.64</v>
      </c>
      <c r="J41" s="4" t="inlineStr">
        <is>
          <t>🏷️ Preço Desalinhado</t>
        </is>
      </c>
      <c r="K41" s="7" t="n">
        <v>62.49</v>
      </c>
      <c r="L41" s="13" t="inlineStr">
        <is>
          <t>PREÇO POPULAR</t>
        </is>
      </c>
      <c r="M41" s="7" t="n">
        <v>49.99</v>
      </c>
      <c r="N41" s="27" t="n">
        <v>0.25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(Precopopular R$ 49.99)</t>
        </is>
      </c>
    </row>
    <row r="42" ht="20" customHeight="1">
      <c r="A42" s="16" t="n">
        <v>38</v>
      </c>
      <c r="B42" s="17" t="inlineStr">
        <is>
          <t>10049010</t>
        </is>
      </c>
      <c r="C42" s="18" t="inlineStr">
        <is>
          <t>COND DOVE 600ML BOND REPAIR+PEPTIDEO</t>
        </is>
      </c>
      <c r="D42" s="19" t="n">
        <v>165.52</v>
      </c>
      <c r="E42" s="19" t="n">
        <v>1892.27</v>
      </c>
      <c r="F42" s="20" t="n">
        <v>-1726.75</v>
      </c>
      <c r="G42" s="21" t="n">
        <v>-0.9129999999999999</v>
      </c>
      <c r="H42" s="22" t="n">
        <v>3939</v>
      </c>
      <c r="I42" s="23" t="n">
        <v>3.13</v>
      </c>
      <c r="J42" s="16" t="inlineStr">
        <is>
          <t>📉 Demanda Normal</t>
        </is>
      </c>
      <c r="K42" s="28" t="inlineStr"/>
      <c r="L42" s="24" t="inlineStr">
        <is>
          <t>PREÇO POPULAR</t>
        </is>
      </c>
      <c r="M42" s="19" t="n">
        <v>32.9</v>
      </c>
      <c r="N42" s="29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10026836</t>
        </is>
      </c>
      <c r="C43" s="6" t="inlineStr">
        <is>
          <t>IUMI ES 3MG+20MCG 120CP REV LIBBS</t>
        </is>
      </c>
      <c r="D43" s="7" t="n">
        <v>343.06</v>
      </c>
      <c r="E43" s="7" t="n">
        <v>2042.74</v>
      </c>
      <c r="F43" s="8" t="n">
        <v>-1699.68</v>
      </c>
      <c r="G43" s="9" t="n">
        <v>-0.8320000000000001</v>
      </c>
      <c r="H43" s="10" t="n">
        <v>8592</v>
      </c>
      <c r="I43" s="11" t="n">
        <v>6.82</v>
      </c>
      <c r="J43" s="4" t="inlineStr">
        <is>
          <t>📉 Demanda Normal</t>
        </is>
      </c>
      <c r="K43" s="7" t="n">
        <v>153.23</v>
      </c>
      <c r="L43" s="13" t="inlineStr">
        <is>
          <t>DROGARAIA</t>
        </is>
      </c>
      <c r="M43" s="7" t="n">
        <v>173.71</v>
      </c>
      <c r="N43" s="30" t="n">
        <v>-0.118</v>
      </c>
      <c r="O43" s="13" t="inlineStr">
        <is>
          <t>Líder de Preço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10023627</t>
        </is>
      </c>
      <c r="C44" s="18" t="inlineStr">
        <is>
          <t>APTANUTRI PROFUTURA 3 800G DANONE</t>
        </is>
      </c>
      <c r="D44" s="19" t="n">
        <v>482.94</v>
      </c>
      <c r="E44" s="19" t="n">
        <v>2175.92</v>
      </c>
      <c r="F44" s="20" t="n">
        <v>-1692.98</v>
      </c>
      <c r="G44" s="21" t="n">
        <v>-0.778</v>
      </c>
      <c r="H44" s="22" t="n">
        <v>39890</v>
      </c>
      <c r="I44" s="23" t="n">
        <v>31.68</v>
      </c>
      <c r="J44" s="16" t="inlineStr">
        <is>
          <t>🏷️ Preço Desalinhado</t>
        </is>
      </c>
      <c r="K44" s="19" t="n">
        <v>106.99</v>
      </c>
      <c r="L44" s="24" t="inlineStr">
        <is>
          <t>AMAZON</t>
        </is>
      </c>
      <c r="M44" s="19" t="n">
        <v>79.79000000000001</v>
      </c>
      <c r="N44" s="33" t="n">
        <v>0.341</v>
      </c>
      <c r="O44" s="24" t="inlineStr">
        <is>
          <t>São João Mais Cara</t>
        </is>
      </c>
      <c r="P44" s="24" t="inlineStr">
        <is>
          <t>Detrator Moderado</t>
        </is>
      </c>
      <c r="Q44" s="18" t="inlineStr">
        <is>
          <t>Reprecificar no Digital (Amazon R$ 79.79)</t>
        </is>
      </c>
    </row>
    <row r="45" ht="20" customHeight="1">
      <c r="A45" s="4" t="n">
        <v>41</v>
      </c>
      <c r="B45" s="5" t="inlineStr">
        <is>
          <t>10049009</t>
        </is>
      </c>
      <c r="C45" s="6" t="inlineStr">
        <is>
          <t>SH DOVE 600ML BOND REPAIR+PEPTIDEO</t>
        </is>
      </c>
      <c r="D45" s="7" t="n">
        <v>138.6</v>
      </c>
      <c r="E45" s="7" t="n">
        <v>1735.95</v>
      </c>
      <c r="F45" s="8" t="n">
        <v>-1597.35</v>
      </c>
      <c r="G45" s="9" t="n">
        <v>-0.92</v>
      </c>
      <c r="H45" s="10" t="n">
        <v>406</v>
      </c>
      <c r="I45" s="31" t="n">
        <v>0.32</v>
      </c>
      <c r="J45" s="4" t="inlineStr">
        <is>
          <t>🚨 Ruptura Logística</t>
        </is>
      </c>
      <c r="K45" s="7" t="n">
        <v>33.9</v>
      </c>
      <c r="L45" s="13" t="inlineStr">
        <is>
          <t>DROGARAIA</t>
        </is>
      </c>
      <c r="M45" s="7" t="n">
        <v>33.9</v>
      </c>
      <c r="N45" s="30" t="n">
        <v>0</v>
      </c>
      <c r="O45" s="13" t="inlineStr">
        <is>
          <t>Preço Alinhado</t>
        </is>
      </c>
      <c r="P45" s="13" t="inlineStr">
        <is>
          <t>Detrator Moderado</t>
        </is>
      </c>
      <c r="Q45" s="15" t="inlineStr">
        <is>
          <t>Abastecimento Emergencial Lojas/CD</t>
        </is>
      </c>
    </row>
    <row r="46" ht="20" customHeight="1">
      <c r="A46" s="16" t="n">
        <v>42</v>
      </c>
      <c r="B46" s="17" t="inlineStr">
        <is>
          <t>10041258</t>
        </is>
      </c>
      <c r="C46" s="18" t="inlineStr">
        <is>
          <t>FR HUGGIES MAXIMA PROT MAX XG 82UN</t>
        </is>
      </c>
      <c r="D46" s="19" t="n">
        <v>4831.23</v>
      </c>
      <c r="E46" s="19" t="n">
        <v>6393.53</v>
      </c>
      <c r="F46" s="20" t="n">
        <v>-1562.3</v>
      </c>
      <c r="G46" s="21" t="n">
        <v>-0.244</v>
      </c>
      <c r="H46" s="22" t="n">
        <v>194501</v>
      </c>
      <c r="I46" s="23" t="n">
        <v>154.49</v>
      </c>
      <c r="J46" s="16" t="inlineStr">
        <is>
          <t>📉 Demanda Normal</t>
        </is>
      </c>
      <c r="K46" s="28" t="inlineStr"/>
      <c r="L46" s="24" t="inlineStr"/>
      <c r="M46" s="28" t="inlineStr"/>
      <c r="N46" s="29" t="inlineStr"/>
      <c r="O46" s="24" t="inlineStr">
        <is>
          <t>Não Monitorado</t>
        </is>
      </c>
      <c r="P46" s="24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10041297</t>
        </is>
      </c>
      <c r="C47" s="6" t="inlineStr">
        <is>
          <t>FR HUGGIES MAXIMA PROT MAX XXXG 70UN</t>
        </is>
      </c>
      <c r="D47" s="7" t="n">
        <v>4509.35</v>
      </c>
      <c r="E47" s="7" t="n">
        <v>6045.55</v>
      </c>
      <c r="F47" s="8" t="n">
        <v>-1536.2</v>
      </c>
      <c r="G47" s="9" t="n">
        <v>-0.254</v>
      </c>
      <c r="H47" s="10" t="n">
        <v>137395</v>
      </c>
      <c r="I47" s="11" t="n">
        <v>109.13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100005474</t>
        </is>
      </c>
      <c r="C48" s="18" t="inlineStr">
        <is>
          <t>NANLAC COMFOR 3 800G NESTLE</t>
        </is>
      </c>
      <c r="D48" s="19" t="n">
        <v>1336.65</v>
      </c>
      <c r="E48" s="19" t="n">
        <v>2863.28</v>
      </c>
      <c r="F48" s="20" t="n">
        <v>-1526.63</v>
      </c>
      <c r="G48" s="21" t="n">
        <v>-0.5329999999999999</v>
      </c>
      <c r="H48" s="22" t="n">
        <v>286179</v>
      </c>
      <c r="I48" s="23" t="n">
        <v>227.31</v>
      </c>
      <c r="J48" s="16" t="inlineStr">
        <is>
          <t>🏷️ Preço Desalinhado</t>
        </is>
      </c>
      <c r="K48" s="19" t="n">
        <v>80.48999999999999</v>
      </c>
      <c r="L48" s="24" t="inlineStr">
        <is>
          <t>PREÇO POPULAR</t>
        </is>
      </c>
      <c r="M48" s="19" t="n">
        <v>59.99</v>
      </c>
      <c r="N48" s="33" t="n">
        <v>0.342</v>
      </c>
      <c r="O48" s="24" t="inlineStr">
        <is>
          <t>São João Mais Cara</t>
        </is>
      </c>
      <c r="P48" s="24" t="inlineStr">
        <is>
          <t>Detrator Moderado</t>
        </is>
      </c>
      <c r="Q48" s="18" t="inlineStr">
        <is>
          <t>Reprecificar no Digital (Precopopular R$ 59.99)</t>
        </is>
      </c>
    </row>
    <row r="49" ht="20" customHeight="1">
      <c r="A49" s="4" t="n">
        <v>45</v>
      </c>
      <c r="B49" s="5" t="inlineStr">
        <is>
          <t>10049068</t>
        </is>
      </c>
      <c r="C49" s="6" t="inlineStr">
        <is>
          <t>COND DOVE 370ML NUTRICAO+TRI-OLEOS</t>
        </is>
      </c>
      <c r="D49" s="7" t="n">
        <v>110.22</v>
      </c>
      <c r="E49" s="7" t="n">
        <v>1624.66</v>
      </c>
      <c r="F49" s="8" t="n">
        <v>-1514.44</v>
      </c>
      <c r="G49" s="9" t="n">
        <v>-0.9320000000000001</v>
      </c>
      <c r="H49" s="10" t="n">
        <v>6267</v>
      </c>
      <c r="I49" s="11" t="n">
        <v>4.98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10050642</t>
        </is>
      </c>
      <c r="C50" s="18" t="inlineStr">
        <is>
          <t>POVIZTRA 0,5MG 1,5ML EUROFARMA</t>
        </is>
      </c>
      <c r="D50" s="19" t="n">
        <v>590</v>
      </c>
      <c r="E50" s="19" t="n">
        <v>2099.42</v>
      </c>
      <c r="F50" s="20" t="n">
        <v>-1509.42</v>
      </c>
      <c r="G50" s="21" t="n">
        <v>-0.7190000000000001</v>
      </c>
      <c r="H50" s="22" t="n">
        <v>18198</v>
      </c>
      <c r="I50" s="23" t="n">
        <v>14.45</v>
      </c>
      <c r="J50" s="16" t="inlineStr">
        <is>
          <t>📉 Demanda Normal</t>
        </is>
      </c>
      <c r="K50" s="19" t="n">
        <v>955.85</v>
      </c>
      <c r="L50" s="24" t="inlineStr">
        <is>
          <t>PREÇO POPULAR</t>
        </is>
      </c>
      <c r="M50" s="19" t="n">
        <v>955.85</v>
      </c>
      <c r="N50" s="25" t="n">
        <v>0</v>
      </c>
      <c r="O50" s="24" t="inlineStr">
        <is>
          <t>Preço Alinhado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10106687</t>
        </is>
      </c>
      <c r="C51" s="6" t="inlineStr">
        <is>
          <t>APTANUTRI PREMIUM 3 800G DANONE</t>
        </is>
      </c>
      <c r="D51" s="7" t="n">
        <v>2739.35</v>
      </c>
      <c r="E51" s="7" t="n">
        <v>4240.79</v>
      </c>
      <c r="F51" s="8" t="n">
        <v>-1501.44</v>
      </c>
      <c r="G51" s="9" t="n">
        <v>-0.354</v>
      </c>
      <c r="H51" s="10" t="n">
        <v>242877</v>
      </c>
      <c r="I51" s="11" t="n">
        <v>192.91</v>
      </c>
      <c r="J51" s="4" t="inlineStr">
        <is>
          <t>🏷️ Preço Desalinhado</t>
        </is>
      </c>
      <c r="K51" s="7" t="n">
        <v>79.98999999999999</v>
      </c>
      <c r="L51" s="13" t="inlineStr">
        <is>
          <t>AMAZON</t>
        </is>
      </c>
      <c r="M51" s="7" t="n">
        <v>52.84</v>
      </c>
      <c r="N51" s="27" t="n">
        <v>0.514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R$ 52.84)</t>
        </is>
      </c>
    </row>
    <row r="52" ht="20" customHeight="1">
      <c r="A52" s="16" t="n">
        <v>48</v>
      </c>
      <c r="B52" s="17" t="inlineStr">
        <is>
          <t>10038989</t>
        </is>
      </c>
      <c r="C52" s="18" t="inlineStr">
        <is>
          <t>SH TRESEMME 650ML RECONSTRUCAO E FORCA</t>
        </is>
      </c>
      <c r="D52" s="19" t="n">
        <v>54.85</v>
      </c>
      <c r="E52" s="19" t="n">
        <v>1531.8</v>
      </c>
      <c r="F52" s="20" t="n">
        <v>-1476.95</v>
      </c>
      <c r="G52" s="21" t="n">
        <v>-0.9640000000000001</v>
      </c>
      <c r="H52" s="22" t="n">
        <v>6000</v>
      </c>
      <c r="I52" s="23" t="n">
        <v>4.77</v>
      </c>
      <c r="J52" s="16" t="inlineStr">
        <is>
          <t>📉 Demanda Normal</t>
        </is>
      </c>
      <c r="K52" s="28" t="inlineStr"/>
      <c r="L52" s="24" t="inlineStr"/>
      <c r="M52" s="28" t="inlineStr"/>
      <c r="N52" s="29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100010706</t>
        </is>
      </c>
      <c r="C53" s="6" t="inlineStr">
        <is>
          <t>IUMI 3MG+20MCG 72CP REV LIBBS</t>
        </is>
      </c>
      <c r="D53" s="7" t="n">
        <v>706.76</v>
      </c>
      <c r="E53" s="7" t="n">
        <v>2182.2</v>
      </c>
      <c r="F53" s="8" t="n">
        <v>-1475.44</v>
      </c>
      <c r="G53" s="9" t="n">
        <v>-0.6759999999999999</v>
      </c>
      <c r="H53" s="10" t="n">
        <v>42482</v>
      </c>
      <c r="I53" s="11" t="n">
        <v>33.74</v>
      </c>
      <c r="J53" s="4" t="inlineStr">
        <is>
          <t>🏷️ Preço Desalinhado</t>
        </is>
      </c>
      <c r="K53" s="7" t="n">
        <v>120.64</v>
      </c>
      <c r="L53" s="13" t="inlineStr">
        <is>
          <t>NISSEI</t>
        </is>
      </c>
      <c r="M53" s="7" t="n">
        <v>114.9</v>
      </c>
      <c r="N53" s="27" t="n">
        <v>0.05</v>
      </c>
      <c r="O53" s="13" t="inlineStr">
        <is>
          <t>São João Mais Cara</t>
        </is>
      </c>
      <c r="P53" s="13" t="inlineStr">
        <is>
          <t>Detrator Moderado</t>
        </is>
      </c>
      <c r="Q53" s="6" t="inlineStr">
        <is>
          <t>Reprecificar no Digital (Farmaciasnissei R$ 114.90)</t>
        </is>
      </c>
    </row>
    <row r="54" ht="20" customHeight="1">
      <c r="A54" s="16" t="n">
        <v>50</v>
      </c>
      <c r="B54" s="17" t="inlineStr">
        <is>
          <t>10051359</t>
        </is>
      </c>
      <c r="C54" s="18" t="inlineStr">
        <is>
          <t>SENSOR SMART 2.0 GX-01S MEDLEVENSOHN</t>
        </is>
      </c>
      <c r="D54" s="19" t="n">
        <v>0</v>
      </c>
      <c r="E54" s="19" t="n">
        <v>1421.19</v>
      </c>
      <c r="F54" s="20" t="n">
        <v>-1421.19</v>
      </c>
      <c r="G54" s="21" t="n">
        <v>-1</v>
      </c>
      <c r="H54" s="22" t="n">
        <v>1921</v>
      </c>
      <c r="I54" s="23" t="n">
        <v>1.53</v>
      </c>
      <c r="J54" s="16" t="inlineStr">
        <is>
          <t>📉 Demanda Normal</t>
        </is>
      </c>
      <c r="K54" s="19" t="n">
        <v>309</v>
      </c>
      <c r="L54" s="24" t="inlineStr">
        <is>
          <t>AMAZON</t>
        </is>
      </c>
      <c r="M54" s="19" t="n">
        <v>449</v>
      </c>
      <c r="N54" s="25" t="n">
        <v>-0.312</v>
      </c>
      <c r="O54" s="24" t="inlineStr">
        <is>
          <t>Líder de Preço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2026-09-17T20:51:18Z</dcterms:created>
  <dcterms:modified xmlns:dcterms="http://purl.org/dc/terms/" xmlns:xsi="http://www.w3.org/2001/XMLSchema-instance" xsi:type="dcterms:W3CDTF">2026-09-17T20:51:18Z</dcterms:modified>
</cp:coreProperties>
</file>