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2662.07</v>
      </c>
      <c r="E5" s="7" t="n">
        <v>10563.29</v>
      </c>
      <c r="F5" s="8" t="n">
        <v>-7901.22</v>
      </c>
      <c r="G5" s="9" t="n">
        <v>-0.748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2043.8</v>
      </c>
      <c r="E6" s="18" t="n">
        <v>7448.69</v>
      </c>
      <c r="F6" s="19" t="n">
        <v>-5404.89</v>
      </c>
      <c r="G6" s="20" t="n">
        <v>-0.726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1414.22</v>
      </c>
      <c r="E7" s="7" t="n">
        <v>5751.64</v>
      </c>
      <c r="F7" s="8" t="n">
        <v>-4337.42</v>
      </c>
      <c r="G7" s="9" t="n">
        <v>-0.754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1159.96</v>
      </c>
      <c r="E8" s="18" t="n">
        <v>3507.14</v>
      </c>
      <c r="F8" s="19" t="n">
        <v>-2347.18</v>
      </c>
      <c r="G8" s="20" t="n">
        <v>-0.669</v>
      </c>
      <c r="H8" s="21" t="n">
        <v>14590</v>
      </c>
      <c r="I8" s="22" t="n">
        <v>11.59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856.63</v>
      </c>
      <c r="E9" s="7" t="n">
        <v>3202.84</v>
      </c>
      <c r="F9" s="8" t="n">
        <v>-2346.21</v>
      </c>
      <c r="G9" s="9" t="n">
        <v>-0.733</v>
      </c>
      <c r="H9" s="10" t="n">
        <v>11735</v>
      </c>
      <c r="I9" s="11" t="n">
        <v>9.32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3580.98</v>
      </c>
      <c r="E10" s="18" t="n">
        <v>5589.59</v>
      </c>
      <c r="F10" s="19" t="n">
        <v>-2008.61</v>
      </c>
      <c r="G10" s="20" t="n">
        <v>-0.359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29" t="n">
        <v>0.219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1314.11</v>
      </c>
      <c r="E11" s="7" t="n">
        <v>3198.02</v>
      </c>
      <c r="F11" s="8" t="n">
        <v>-1883.91</v>
      </c>
      <c r="G11" s="9" t="n">
        <v>-0.589</v>
      </c>
      <c r="H11" s="10" t="n">
        <v>17393</v>
      </c>
      <c r="I11" s="11" t="n">
        <v>13.81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30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5" t="n">
        <v>8</v>
      </c>
      <c r="B12" s="16" t="inlineStr">
        <is>
          <t>10038743</t>
        </is>
      </c>
      <c r="C12" s="17" t="inlineStr">
        <is>
          <t>FR PAMPERS CONFORTSEC BAG SUPER XXXG 44U</t>
        </is>
      </c>
      <c r="D12" s="18" t="n">
        <v>1460.1</v>
      </c>
      <c r="E12" s="18" t="n">
        <v>2518.98</v>
      </c>
      <c r="F12" s="19" t="n">
        <v>-1058.88</v>
      </c>
      <c r="G12" s="20" t="n">
        <v>-0.42</v>
      </c>
      <c r="H12" s="21" t="n">
        <v>10640</v>
      </c>
      <c r="I12" s="22" t="n">
        <v>8.449999999999999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10046024</t>
        </is>
      </c>
      <c r="C13" s="6" t="inlineStr">
        <is>
          <t>FR PAMPERS SUPERSEC XXG 50UN</t>
        </is>
      </c>
      <c r="D13" s="7" t="n">
        <v>546.96</v>
      </c>
      <c r="E13" s="7" t="n">
        <v>1534.63</v>
      </c>
      <c r="F13" s="8" t="n">
        <v>-987.67</v>
      </c>
      <c r="G13" s="9" t="n">
        <v>-0.644</v>
      </c>
      <c r="H13" s="10" t="n">
        <v>9651</v>
      </c>
      <c r="I13" s="11" t="n">
        <v>7.67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370.48</v>
      </c>
      <c r="E14" s="18" t="n">
        <v>1261.64</v>
      </c>
      <c r="F14" s="19" t="n">
        <v>-891.16</v>
      </c>
      <c r="G14" s="20" t="n">
        <v>-0.706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1" t="n">
        <v>-0.027</v>
      </c>
      <c r="O14" s="24" t="inlineStr">
        <is>
          <t>Líder de Preço</t>
        </is>
      </c>
      <c r="P14" s="24" t="inlineStr">
        <is>
          <t>Neutro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10046027</t>
        </is>
      </c>
      <c r="C15" s="6" t="inlineStr">
        <is>
          <t>FR PAMPERS SUPERSEC XG 56UN</t>
        </is>
      </c>
      <c r="D15" s="7" t="n">
        <v>1247.9</v>
      </c>
      <c r="E15" s="7" t="n">
        <v>2127.45</v>
      </c>
      <c r="F15" s="8" t="n">
        <v>-879.55</v>
      </c>
      <c r="G15" s="9" t="n">
        <v>-0.413</v>
      </c>
      <c r="H15" s="10" t="n">
        <v>11450</v>
      </c>
      <c r="I15" s="11" t="n">
        <v>9.09</v>
      </c>
      <c r="J15" s="4" t="inlineStr">
        <is>
          <t>🏷️ Preço Desalinhado</t>
        </is>
      </c>
      <c r="K15" s="7" t="n">
        <v>85.90000000000001</v>
      </c>
      <c r="L15" s="12" t="inlineStr">
        <is>
          <t>PREÇO POPULAR</t>
        </is>
      </c>
      <c r="M15" s="7" t="n">
        <v>59.9</v>
      </c>
      <c r="N15" s="30" t="n">
        <v>0.434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R$ 59.90)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328.7</v>
      </c>
      <c r="E16" s="18" t="n">
        <v>1162.33</v>
      </c>
      <c r="F16" s="19" t="n">
        <v>-833.63</v>
      </c>
      <c r="G16" s="20" t="n">
        <v>-0.7170000000000001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Neutro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10023627</t>
        </is>
      </c>
      <c r="C17" s="6" t="inlineStr">
        <is>
          <t>APTANUTRI PROFUTURA 3 800G DANONE</t>
        </is>
      </c>
      <c r="D17" s="7" t="n">
        <v>482.94</v>
      </c>
      <c r="E17" s="7" t="n">
        <v>1255.56</v>
      </c>
      <c r="F17" s="8" t="n">
        <v>-772.62</v>
      </c>
      <c r="G17" s="9" t="n">
        <v>-0.615</v>
      </c>
      <c r="H17" s="10" t="n">
        <v>8030</v>
      </c>
      <c r="I17" s="11" t="n">
        <v>6.38</v>
      </c>
      <c r="J17" s="4" t="inlineStr">
        <is>
          <t>🏷️ Preço Desalinhado</t>
        </is>
      </c>
      <c r="K17" s="7" t="n">
        <v>106.99</v>
      </c>
      <c r="L17" s="12" t="inlineStr">
        <is>
          <t>AMAZON</t>
        </is>
      </c>
      <c r="M17" s="7" t="n">
        <v>79.79000000000001</v>
      </c>
      <c r="N17" s="30" t="n">
        <v>0.341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R$ 79.79)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3471.69</v>
      </c>
      <c r="E18" s="18" t="n">
        <v>4170.9</v>
      </c>
      <c r="F18" s="19" t="n">
        <v>-699.21</v>
      </c>
      <c r="G18" s="20" t="n">
        <v>-0.168</v>
      </c>
      <c r="H18" s="21" t="n">
        <v>10940</v>
      </c>
      <c r="I18" s="22" t="n">
        <v>8.69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Neutro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10052538</t>
        </is>
      </c>
      <c r="C19" s="6" t="inlineStr">
        <is>
          <t>FR PAMPERS PANTS AJUSTE TOTAL MAX XXG 74</t>
        </is>
      </c>
      <c r="D19" s="7" t="n">
        <v>578.02</v>
      </c>
      <c r="E19" s="7" t="n">
        <v>1239.9</v>
      </c>
      <c r="F19" s="8" t="n">
        <v>-661.88</v>
      </c>
      <c r="G19" s="9" t="n">
        <v>-0.534</v>
      </c>
      <c r="H19" s="10" t="n">
        <v>4797</v>
      </c>
      <c r="I19" s="11" t="n">
        <v>3.81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10005027</t>
        </is>
      </c>
      <c r="C20" s="17" t="inlineStr">
        <is>
          <t>LEITE NINHO 800G 3+ PREBIO</t>
        </is>
      </c>
      <c r="D20" s="18" t="n">
        <v>109.98</v>
      </c>
      <c r="E20" s="18" t="n">
        <v>735.54</v>
      </c>
      <c r="F20" s="19" t="n">
        <v>-625.5599999999999</v>
      </c>
      <c r="G20" s="20" t="n">
        <v>-0.85</v>
      </c>
      <c r="H20" s="21" t="n">
        <v>10652</v>
      </c>
      <c r="I20" s="22" t="n">
        <v>8.460000000000001</v>
      </c>
      <c r="J20" s="15" t="inlineStr">
        <is>
          <t>🏷️ Preço Desalinhado</t>
        </is>
      </c>
      <c r="K20" s="18" t="n">
        <v>54.99</v>
      </c>
      <c r="L20" s="24" t="inlineStr">
        <is>
          <t>NISSEI</t>
        </is>
      </c>
      <c r="M20" s="18" t="n">
        <v>41.9</v>
      </c>
      <c r="N20" s="29" t="n">
        <v>0.312</v>
      </c>
      <c r="O20" s="24" t="inlineStr">
        <is>
          <t>São João Mais Cara</t>
        </is>
      </c>
      <c r="P20" s="24" t="inlineStr">
        <is>
          <t>Neutro</t>
        </is>
      </c>
      <c r="Q20" s="17" t="inlineStr">
        <is>
          <t>Reprecificar no Digital (Farmaciasnissei R$ 41.90)</t>
        </is>
      </c>
    </row>
    <row r="21" ht="20" customHeight="1">
      <c r="A21" s="4" t="n">
        <v>17</v>
      </c>
      <c r="B21" s="5" t="inlineStr">
        <is>
          <t>10053171</t>
        </is>
      </c>
      <c r="C21" s="6" t="inlineStr">
        <is>
          <t>OZIVY 0,25MG+0,5MG 1CAN 1,5ML EMS</t>
        </is>
      </c>
      <c r="D21" s="7" t="n">
        <v>278.89</v>
      </c>
      <c r="E21" s="7" t="n">
        <v>902.22</v>
      </c>
      <c r="F21" s="8" t="n">
        <v>-623.33</v>
      </c>
      <c r="G21" s="9" t="n">
        <v>-0.6909999999999999</v>
      </c>
      <c r="H21" s="10" t="n">
        <v>1583</v>
      </c>
      <c r="I21" s="32" t="n">
        <v>1.26</v>
      </c>
      <c r="J21" s="4" t="inlineStr">
        <is>
          <t>🚨 Ruptura Logística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10051359</t>
        </is>
      </c>
      <c r="C22" s="17" t="inlineStr">
        <is>
          <t>SENSOR SMART 2.0 GX-01S MEDLEVENSOHN</t>
        </is>
      </c>
      <c r="D22" s="18" t="n">
        <v>0</v>
      </c>
      <c r="E22" s="18" t="n">
        <v>605.25</v>
      </c>
      <c r="F22" s="19" t="n">
        <v>-605.25</v>
      </c>
      <c r="G22" s="20" t="n">
        <v>-1</v>
      </c>
      <c r="H22" s="21" t="n">
        <v>926</v>
      </c>
      <c r="I22" s="33" t="n">
        <v>0.74</v>
      </c>
      <c r="J22" s="15" t="inlineStr">
        <is>
          <t>🚨 Ruptura Logística</t>
        </is>
      </c>
      <c r="K22" s="18" t="n">
        <v>309</v>
      </c>
      <c r="L22" s="24" t="inlineStr">
        <is>
          <t>AMAZON</t>
        </is>
      </c>
      <c r="M22" s="18" t="n">
        <v>449</v>
      </c>
      <c r="N22" s="31" t="n">
        <v>-0.312</v>
      </c>
      <c r="O22" s="24" t="inlineStr">
        <is>
          <t>Líder de Preço</t>
        </is>
      </c>
      <c r="P22" s="24" t="inlineStr">
        <is>
          <t>Neutro</t>
        </is>
      </c>
      <c r="Q22" s="26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10004419</t>
        </is>
      </c>
      <c r="C23" s="6" t="inlineStr">
        <is>
          <t>OZEMPIC 1MG 4AGULHAS NOVOFINE 4MM NOVO NORDISK</t>
        </is>
      </c>
      <c r="D23" s="7" t="n">
        <v>0</v>
      </c>
      <c r="E23" s="7" t="n">
        <v>499.37</v>
      </c>
      <c r="F23" s="8" t="n">
        <v>-499.37</v>
      </c>
      <c r="G23" s="9" t="n">
        <v>-1</v>
      </c>
      <c r="H23" s="10" t="n">
        <v>2457</v>
      </c>
      <c r="I23" s="11" t="n">
        <v>1.95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10027059</t>
        </is>
      </c>
      <c r="C24" s="17" t="inlineStr">
        <is>
          <t>REFRI COCA COLA ZERO S/ACUCAR PET 2L</t>
        </is>
      </c>
      <c r="D24" s="18" t="n">
        <v>131</v>
      </c>
      <c r="E24" s="18" t="n">
        <v>614.33</v>
      </c>
      <c r="F24" s="19" t="n">
        <v>-483.33</v>
      </c>
      <c r="G24" s="20" t="n">
        <v>-0.787</v>
      </c>
      <c r="H24" s="21" t="n">
        <v>27638</v>
      </c>
      <c r="I24" s="22" t="n">
        <v>21.95</v>
      </c>
      <c r="J24" s="15" t="inlineStr">
        <is>
          <t>🏷️ Preço Desalinhado</t>
        </is>
      </c>
      <c r="K24" s="18" t="n">
        <v>14.9</v>
      </c>
      <c r="L24" s="24" t="inlineStr">
        <is>
          <t>NISSEI</t>
        </is>
      </c>
      <c r="M24" s="18" t="n">
        <v>11.95</v>
      </c>
      <c r="N24" s="29" t="n">
        <v>0.247</v>
      </c>
      <c r="O24" s="24" t="inlineStr">
        <is>
          <t>São João Mais Cara</t>
        </is>
      </c>
      <c r="P24" s="24" t="inlineStr">
        <is>
          <t>Neutro</t>
        </is>
      </c>
      <c r="Q24" s="17" t="inlineStr">
        <is>
          <t>Reprecificar no Digital (Farmaciasnissei R$ 11.95)</t>
        </is>
      </c>
    </row>
    <row r="25" ht="20" customHeight="1">
      <c r="A25" s="4" t="n">
        <v>21</v>
      </c>
      <c r="B25" s="5" t="inlineStr">
        <is>
          <t>10026927</t>
        </is>
      </c>
      <c r="C25" s="6" t="inlineStr">
        <is>
          <t>NANLAC SUPREME 800G NESTLE</t>
        </is>
      </c>
      <c r="D25" s="7" t="n">
        <v>108.49</v>
      </c>
      <c r="E25" s="7" t="n">
        <v>542.38</v>
      </c>
      <c r="F25" s="8" t="n">
        <v>-433.89</v>
      </c>
      <c r="G25" s="9" t="n">
        <v>-0.8</v>
      </c>
      <c r="H25" s="10" t="n">
        <v>8873</v>
      </c>
      <c r="I25" s="11" t="n">
        <v>7.05</v>
      </c>
      <c r="J25" s="4" t="inlineStr">
        <is>
          <t>🏷️ Preço Desalinhado</t>
        </is>
      </c>
      <c r="K25" s="7" t="n">
        <v>108.49</v>
      </c>
      <c r="L25" s="12" t="inlineStr">
        <is>
          <t>PREÇO POPULAR</t>
        </is>
      </c>
      <c r="M25" s="7" t="n">
        <v>97.69</v>
      </c>
      <c r="N25" s="30" t="n">
        <v>0.111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R$ 97.69)</t>
        </is>
      </c>
    </row>
    <row r="26" ht="20" customHeight="1">
      <c r="A26" s="15" t="n">
        <v>22</v>
      </c>
      <c r="B26" s="16" t="inlineStr">
        <is>
          <t>10024151</t>
        </is>
      </c>
      <c r="C26" s="17" t="inlineStr">
        <is>
          <t>COLIDIS 10ML ACHE</t>
        </is>
      </c>
      <c r="D26" s="18" t="n">
        <v>0</v>
      </c>
      <c r="E26" s="18" t="n">
        <v>429.59</v>
      </c>
      <c r="F26" s="19" t="n">
        <v>-429.59</v>
      </c>
      <c r="G26" s="20" t="n">
        <v>-1</v>
      </c>
      <c r="H26" s="21" t="n">
        <v>2300</v>
      </c>
      <c r="I26" s="22" t="n">
        <v>1.83</v>
      </c>
      <c r="J26" s="15" t="inlineStr">
        <is>
          <t>🏷️ Preço Desalinhado</t>
        </is>
      </c>
      <c r="K26" s="18" t="n">
        <v>175.9</v>
      </c>
      <c r="L26" s="24" t="inlineStr">
        <is>
          <t>AMAZON</t>
        </is>
      </c>
      <c r="M26" s="18" t="n">
        <v>144.99</v>
      </c>
      <c r="N26" s="29" t="n">
        <v>0.213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R$ 144.99)</t>
        </is>
      </c>
    </row>
    <row r="27" ht="20" customHeight="1">
      <c r="A27" s="4" t="n">
        <v>23</v>
      </c>
      <c r="B27" s="5" t="inlineStr">
        <is>
          <t>10005183</t>
        </is>
      </c>
      <c r="C27" s="6" t="inlineStr">
        <is>
          <t>FR PAMPERS PREMIUM CARE BAG XG 60UN</t>
        </is>
      </c>
      <c r="D27" s="7" t="n">
        <v>124.9</v>
      </c>
      <c r="E27" s="7" t="n">
        <v>550.01</v>
      </c>
      <c r="F27" s="8" t="n">
        <v>-425.11</v>
      </c>
      <c r="G27" s="9" t="n">
        <v>-0.773</v>
      </c>
      <c r="H27" s="10" t="n">
        <v>2951</v>
      </c>
      <c r="I27" s="11" t="n">
        <v>2.34</v>
      </c>
      <c r="J27" s="4" t="inlineStr">
        <is>
          <t>📉 Demanda Normal</t>
        </is>
      </c>
      <c r="K27" s="7" t="n">
        <v>117.9</v>
      </c>
      <c r="L27" s="12" t="inlineStr">
        <is>
          <t>PANVEL</t>
        </is>
      </c>
      <c r="M27" s="7" t="n">
        <v>117.9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10041853</t>
        </is>
      </c>
      <c r="C28" s="17" t="inlineStr">
        <is>
          <t>FR PAMPERS PANTS PREMIUM CARE XXG 90UN</t>
        </is>
      </c>
      <c r="D28" s="18" t="n">
        <v>702.59</v>
      </c>
      <c r="E28" s="18" t="n">
        <v>1114</v>
      </c>
      <c r="F28" s="19" t="n">
        <v>-411.41</v>
      </c>
      <c r="G28" s="20" t="n">
        <v>-0.369</v>
      </c>
      <c r="H28" s="21" t="n">
        <v>1576</v>
      </c>
      <c r="I28" s="33" t="n">
        <v>1.25</v>
      </c>
      <c r="J28" s="15" t="inlineStr">
        <is>
          <t>🚨 Ruptura Logística</t>
        </is>
      </c>
      <c r="K28" s="18" t="n">
        <v>169.9</v>
      </c>
      <c r="L28" s="24" t="inlineStr">
        <is>
          <t>PANVEL</t>
        </is>
      </c>
      <c r="M28" s="18" t="n">
        <v>169.9</v>
      </c>
      <c r="N28" s="31" t="n">
        <v>0</v>
      </c>
      <c r="O28" s="24" t="inlineStr">
        <is>
          <t>Preço Alinhado</t>
        </is>
      </c>
      <c r="P28" s="24" t="inlineStr">
        <is>
          <t>Neutro</t>
        </is>
      </c>
      <c r="Q28" s="26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100020823</t>
        </is>
      </c>
      <c r="C29" s="6" t="inlineStr">
        <is>
          <t>VICK XPE 44E 120ML PROCTER</t>
        </is>
      </c>
      <c r="D29" s="7" t="n">
        <v>0</v>
      </c>
      <c r="E29" s="7" t="n">
        <v>399.42</v>
      </c>
      <c r="F29" s="8" t="n">
        <v>-399.42</v>
      </c>
      <c r="G29" s="9" t="n">
        <v>-1</v>
      </c>
      <c r="H29" s="10" t="n">
        <v>17906</v>
      </c>
      <c r="I29" s="11" t="n">
        <v>14.22</v>
      </c>
      <c r="J29" s="4" t="inlineStr">
        <is>
          <t>📉 Demanda Normal</t>
        </is>
      </c>
      <c r="K29" s="7" t="n">
        <v>35.74</v>
      </c>
      <c r="L29" s="12" t="inlineStr">
        <is>
          <t>PREÇO POPULAR</t>
        </is>
      </c>
      <c r="M29" s="7" t="n">
        <v>36.34</v>
      </c>
      <c r="N29" s="13" t="n">
        <v>-0.017</v>
      </c>
      <c r="O29" s="12" t="inlineStr">
        <is>
          <t>Líder de Preço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10102763</t>
        </is>
      </c>
      <c r="C30" s="17" t="inlineStr">
        <is>
          <t>QUETIAPINA 100MG 30CP REV GEN EMS (C1)</t>
        </is>
      </c>
      <c r="D30" s="18" t="n">
        <v>49.49</v>
      </c>
      <c r="E30" s="18" t="n">
        <v>444.29</v>
      </c>
      <c r="F30" s="19" t="n">
        <v>-394.8</v>
      </c>
      <c r="G30" s="20" t="n">
        <v>-0.889</v>
      </c>
      <c r="H30" s="21" t="n">
        <v>7005</v>
      </c>
      <c r="I30" s="22" t="n">
        <v>5.56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10097312</t>
        </is>
      </c>
      <c r="C31" s="6" t="inlineStr">
        <is>
          <t>NESTOGENO 2 800G NESTLE</t>
        </is>
      </c>
      <c r="D31" s="7" t="n">
        <v>190.81</v>
      </c>
      <c r="E31" s="7" t="n">
        <v>576.97</v>
      </c>
      <c r="F31" s="8" t="n">
        <v>-386.16</v>
      </c>
      <c r="G31" s="9" t="n">
        <v>-0.669</v>
      </c>
      <c r="H31" s="10" t="n">
        <v>12444</v>
      </c>
      <c r="I31" s="11" t="n">
        <v>9.880000000000001</v>
      </c>
      <c r="J31" s="4" t="inlineStr">
        <is>
          <t>🏷️ Preço Desalinhado</t>
        </is>
      </c>
      <c r="K31" s="7" t="n">
        <v>67.98999999999999</v>
      </c>
      <c r="L31" s="12" t="inlineStr">
        <is>
          <t>DROGARAIA</t>
        </is>
      </c>
      <c r="M31" s="7" t="n">
        <v>61.06</v>
      </c>
      <c r="N31" s="30" t="n">
        <v>0.113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(Drogaraia R$ 61.06)</t>
        </is>
      </c>
    </row>
    <row r="32" ht="20" customHeight="1">
      <c r="A32" s="15" t="n">
        <v>28</v>
      </c>
      <c r="B32" s="16" t="inlineStr">
        <is>
          <t>10049216</t>
        </is>
      </c>
      <c r="C32" s="17" t="inlineStr">
        <is>
          <t>NESTONUTRI 800G NOVO NESTLE</t>
        </is>
      </c>
      <c r="D32" s="18" t="n">
        <v>312.45</v>
      </c>
      <c r="E32" s="18" t="n">
        <v>691.38</v>
      </c>
      <c r="F32" s="19" t="n">
        <v>-378.93</v>
      </c>
      <c r="G32" s="20" t="n">
        <v>-0.5479999999999999</v>
      </c>
      <c r="H32" s="21" t="n">
        <v>12884</v>
      </c>
      <c r="I32" s="22" t="n">
        <v>10.23</v>
      </c>
      <c r="J32" s="15" t="inlineStr">
        <is>
          <t>🏷️ Preço Desalinhado</t>
        </is>
      </c>
      <c r="K32" s="18" t="n">
        <v>62.49</v>
      </c>
      <c r="L32" s="24" t="inlineStr">
        <is>
          <t>PREÇO POPULAR</t>
        </is>
      </c>
      <c r="M32" s="18" t="n">
        <v>49.99</v>
      </c>
      <c r="N32" s="29" t="n">
        <v>0.25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(Precopopular R$ 49.99)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144.98</v>
      </c>
      <c r="E33" s="7" t="n">
        <v>522.54</v>
      </c>
      <c r="F33" s="8" t="n">
        <v>-377.56</v>
      </c>
      <c r="G33" s="9" t="n">
        <v>-0.723</v>
      </c>
      <c r="H33" s="10" t="n">
        <v>7958</v>
      </c>
      <c r="I33" s="11" t="n">
        <v>6.32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30" t="n">
        <v>0.319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R$ 54.94)</t>
        </is>
      </c>
    </row>
    <row r="34" ht="20" customHeight="1">
      <c r="A34" s="15" t="n">
        <v>30</v>
      </c>
      <c r="B34" s="16" t="inlineStr">
        <is>
          <t>10039136</t>
        </is>
      </c>
      <c r="C34" s="17" t="inlineStr">
        <is>
          <t>LEITE NINHO 380G INTEGRAL</t>
        </is>
      </c>
      <c r="D34" s="18" t="n">
        <v>329.89</v>
      </c>
      <c r="E34" s="18" t="n">
        <v>692.1799999999999</v>
      </c>
      <c r="F34" s="19" t="n">
        <v>-362.29</v>
      </c>
      <c r="G34" s="20" t="n">
        <v>-0.523</v>
      </c>
      <c r="H34" s="21" t="n">
        <v>5827</v>
      </c>
      <c r="I34" s="22" t="n">
        <v>4.63</v>
      </c>
      <c r="J34" s="15" t="inlineStr">
        <is>
          <t>🏷️ Preço Desalinhado</t>
        </is>
      </c>
      <c r="K34" s="18" t="n">
        <v>29.99</v>
      </c>
      <c r="L34" s="24" t="inlineStr">
        <is>
          <t>DROGARAIA</t>
        </is>
      </c>
      <c r="M34" s="18" t="n">
        <v>24.99</v>
      </c>
      <c r="N34" s="29" t="n">
        <v>0.2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(Drogaraia R$ 24.99)</t>
        </is>
      </c>
    </row>
    <row r="35" ht="20" customHeight="1">
      <c r="A35" s="4" t="n">
        <v>31</v>
      </c>
      <c r="B35" s="5" t="inlineStr">
        <is>
          <t>10024187</t>
        </is>
      </c>
      <c r="C35" s="6" t="inlineStr">
        <is>
          <t>DIAD 1,5MG 1CP CIMED</t>
        </is>
      </c>
      <c r="D35" s="7" t="n">
        <v>477.6</v>
      </c>
      <c r="E35" s="7" t="n">
        <v>835.3099999999999</v>
      </c>
      <c r="F35" s="8" t="n">
        <v>-357.71</v>
      </c>
      <c r="G35" s="9" t="n">
        <v>-0.428</v>
      </c>
      <c r="H35" s="10" t="n">
        <v>81303</v>
      </c>
      <c r="I35" s="11" t="n">
        <v>64.58</v>
      </c>
      <c r="J35" s="4" t="inlineStr">
        <is>
          <t>🏷️ Preço Desalinhado</t>
        </is>
      </c>
      <c r="K35" s="7" t="n">
        <v>19.9</v>
      </c>
      <c r="L35" s="12" t="inlineStr">
        <is>
          <t>NISSEI</t>
        </is>
      </c>
      <c r="M35" s="7" t="n">
        <v>9.300000000000001</v>
      </c>
      <c r="N35" s="30" t="n">
        <v>1.14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R$ 9.30)</t>
        </is>
      </c>
    </row>
    <row r="36" ht="20" customHeight="1">
      <c r="A36" s="15" t="n">
        <v>32</v>
      </c>
      <c r="B36" s="16" t="inlineStr">
        <is>
          <t>10037164</t>
        </is>
      </c>
      <c r="C36" s="17" t="inlineStr">
        <is>
          <t>TOALHAS UMED PAMPERS CUIDADO DE BEBE C/TAMPA LV4 PG3</t>
        </is>
      </c>
      <c r="D36" s="18" t="n">
        <v>494.66</v>
      </c>
      <c r="E36" s="18" t="n">
        <v>848.85</v>
      </c>
      <c r="F36" s="19" t="n">
        <v>-354.19</v>
      </c>
      <c r="G36" s="20" t="n">
        <v>-0.417</v>
      </c>
      <c r="H36" s="21" t="n">
        <v>9766</v>
      </c>
      <c r="I36" s="22" t="n">
        <v>7.76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10040849</t>
        </is>
      </c>
      <c r="C37" s="6" t="inlineStr">
        <is>
          <t>KIT CARREGADOR E CABO USB-C P/LIGHTNING 3A20W PEINING</t>
        </is>
      </c>
      <c r="D37" s="7" t="n">
        <v>0</v>
      </c>
      <c r="E37" s="7" t="n">
        <v>352.56</v>
      </c>
      <c r="F37" s="8" t="n">
        <v>-352.56</v>
      </c>
      <c r="G37" s="9" t="n">
        <v>-1</v>
      </c>
      <c r="H37" s="10" t="n">
        <v>3755</v>
      </c>
      <c r="I37" s="11" t="n">
        <v>2.98</v>
      </c>
      <c r="J37" s="4" t="inlineStr">
        <is>
          <t>📉 Demanda Normal</t>
        </is>
      </c>
      <c r="K37" s="7" t="n">
        <v>99.90000000000001</v>
      </c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10025698</t>
        </is>
      </c>
      <c r="C38" s="17" t="inlineStr">
        <is>
          <t>TOALHAS UMED PAMPERS LV4 PG3 PREMIUM</t>
        </is>
      </c>
      <c r="D38" s="18" t="n">
        <v>157.6</v>
      </c>
      <c r="E38" s="18" t="n">
        <v>508.38</v>
      </c>
      <c r="F38" s="19" t="n">
        <v>-350.78</v>
      </c>
      <c r="G38" s="20" t="n">
        <v>-0.6899999999999999</v>
      </c>
      <c r="H38" s="21" t="n">
        <v>6560</v>
      </c>
      <c r="I38" s="22" t="n">
        <v>5.21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10026744</t>
        </is>
      </c>
      <c r="C39" s="6" t="inlineStr">
        <is>
          <t>REFRI COCA COLA PET 2L</t>
        </is>
      </c>
      <c r="D39" s="7" t="n">
        <v>98.3</v>
      </c>
      <c r="E39" s="7" t="n">
        <v>445</v>
      </c>
      <c r="F39" s="8" t="n">
        <v>-346.7</v>
      </c>
      <c r="G39" s="9" t="n">
        <v>-0.779</v>
      </c>
      <c r="H39" s="10" t="n">
        <v>36988</v>
      </c>
      <c r="I39" s="11" t="n">
        <v>29.38</v>
      </c>
      <c r="J39" s="4" t="inlineStr">
        <is>
          <t>🏷️ Preço Desalinhado</t>
        </is>
      </c>
      <c r="K39" s="7" t="n">
        <v>14.9</v>
      </c>
      <c r="L39" s="12" t="inlineStr">
        <is>
          <t>NISSEI</t>
        </is>
      </c>
      <c r="M39" s="7" t="n">
        <v>11.95</v>
      </c>
      <c r="N39" s="30" t="n">
        <v>0.247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R$ 11.95)</t>
        </is>
      </c>
    </row>
    <row r="40" ht="20" customHeight="1">
      <c r="A40" s="15" t="n">
        <v>36</v>
      </c>
      <c r="B40" s="16" t="inlineStr">
        <is>
          <t>10101654</t>
        </is>
      </c>
      <c r="C40" s="17" t="inlineStr">
        <is>
          <t>NAN COMFOR 2 800G NESTLE</t>
        </is>
      </c>
      <c r="D40" s="18" t="n">
        <v>174.98</v>
      </c>
      <c r="E40" s="18" t="n">
        <v>506.01</v>
      </c>
      <c r="F40" s="19" t="n">
        <v>-331.03</v>
      </c>
      <c r="G40" s="20" t="n">
        <v>-0.654</v>
      </c>
      <c r="H40" s="21" t="n">
        <v>12981</v>
      </c>
      <c r="I40" s="22" t="n">
        <v>10.31</v>
      </c>
      <c r="J40" s="15" t="inlineStr">
        <is>
          <t>🏷️ Preço Desalinhado</t>
        </is>
      </c>
      <c r="K40" s="18" t="n">
        <v>87.48999999999999</v>
      </c>
      <c r="L40" s="24" t="inlineStr">
        <is>
          <t>AMAZON</t>
        </is>
      </c>
      <c r="M40" s="18" t="n">
        <v>79.98999999999999</v>
      </c>
      <c r="N40" s="29" t="n">
        <v>0.094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(Amazon R$ 79.99)</t>
        </is>
      </c>
    </row>
    <row r="41" ht="20" customHeight="1">
      <c r="A41" s="4" t="n">
        <v>37</v>
      </c>
      <c r="B41" s="5" t="inlineStr">
        <is>
          <t>10052537</t>
        </is>
      </c>
      <c r="C41" s="6" t="inlineStr">
        <is>
          <t>FR PAMPERS PANTS AJUSTE TOTAL MAX XXXG 66</t>
        </is>
      </c>
      <c r="D41" s="7" t="n">
        <v>125.9</v>
      </c>
      <c r="E41" s="7" t="n">
        <v>450.32</v>
      </c>
      <c r="F41" s="8" t="n">
        <v>-324.42</v>
      </c>
      <c r="G41" s="9" t="n">
        <v>-0.72</v>
      </c>
      <c r="H41" s="10" t="n">
        <v>2053</v>
      </c>
      <c r="I41" s="11" t="n">
        <v>1.63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10033461</t>
        </is>
      </c>
      <c r="C42" s="17" t="inlineStr">
        <is>
          <t>FR BABYSEC ULTRA HIPER G 60UN</t>
        </is>
      </c>
      <c r="D42" s="18" t="n">
        <v>343.46</v>
      </c>
      <c r="E42" s="18" t="n">
        <v>653.77</v>
      </c>
      <c r="F42" s="19" t="n">
        <v>-310.31</v>
      </c>
      <c r="G42" s="20" t="n">
        <v>-0.475</v>
      </c>
      <c r="H42" s="21" t="n">
        <v>11538</v>
      </c>
      <c r="I42" s="22" t="n">
        <v>9.16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10047543</t>
        </is>
      </c>
      <c r="C43" s="6" t="inlineStr">
        <is>
          <t>DULOXETINA 60MG 60CAP GEN EMS (C1)</t>
        </is>
      </c>
      <c r="D43" s="7" t="n">
        <v>162.69</v>
      </c>
      <c r="E43" s="7" t="n">
        <v>470.22</v>
      </c>
      <c r="F43" s="8" t="n">
        <v>-307.53</v>
      </c>
      <c r="G43" s="9" t="n">
        <v>-0.654</v>
      </c>
      <c r="H43" s="10" t="n">
        <v>9878</v>
      </c>
      <c r="I43" s="11" t="n">
        <v>7.85</v>
      </c>
      <c r="J43" s="4" t="inlineStr">
        <is>
          <t>🏷️ Preço Desalinhado</t>
        </is>
      </c>
      <c r="K43" s="7" t="n">
        <v>162.69</v>
      </c>
      <c r="L43" s="12" t="inlineStr">
        <is>
          <t>PANVEL</t>
        </is>
      </c>
      <c r="M43" s="7" t="n">
        <v>154.99</v>
      </c>
      <c r="N43" s="30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R$ 154.99)</t>
        </is>
      </c>
    </row>
    <row r="44" ht="20" customHeight="1">
      <c r="A44" s="15" t="n">
        <v>40</v>
      </c>
      <c r="B44" s="16" t="inlineStr">
        <is>
          <t>10003881</t>
        </is>
      </c>
      <c r="C44" s="17" t="inlineStr">
        <is>
          <t>BEPANTOL BABY 30G 15% OFF BAYER</t>
        </is>
      </c>
      <c r="D44" s="18" t="n">
        <v>230.83</v>
      </c>
      <c r="E44" s="18" t="n">
        <v>533.15</v>
      </c>
      <c r="F44" s="19" t="n">
        <v>-302.32</v>
      </c>
      <c r="G44" s="20" t="n">
        <v>-0.5670000000000001</v>
      </c>
      <c r="H44" s="21" t="n">
        <v>21237</v>
      </c>
      <c r="I44" s="22" t="n">
        <v>16.87</v>
      </c>
      <c r="J44" s="15" t="inlineStr">
        <is>
          <t>🏷️ Preço Desalinhado</t>
        </is>
      </c>
      <c r="K44" s="18" t="n">
        <v>22.09</v>
      </c>
      <c r="L44" s="24" t="inlineStr">
        <is>
          <t>NISSEI</t>
        </is>
      </c>
      <c r="M44" s="18" t="n">
        <v>16.9</v>
      </c>
      <c r="N44" s="29" t="n">
        <v>0.307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(Farmaciasnissei R$ 16.90)</t>
        </is>
      </c>
    </row>
    <row r="45" ht="20" customHeight="1">
      <c r="A45" s="4" t="n">
        <v>41</v>
      </c>
      <c r="B45" s="5" t="inlineStr">
        <is>
          <t>100026878</t>
        </is>
      </c>
      <c r="C45" s="6" t="inlineStr">
        <is>
          <t>VELIJA 30MG 60CAP LIBBS (C1)</t>
        </is>
      </c>
      <c r="D45" s="7" t="n">
        <v>0</v>
      </c>
      <c r="E45" s="7" t="n">
        <v>291.21</v>
      </c>
      <c r="F45" s="8" t="n">
        <v>-291.21</v>
      </c>
      <c r="G45" s="9" t="n">
        <v>-1</v>
      </c>
      <c r="H45" s="10" t="n">
        <v>5889</v>
      </c>
      <c r="I45" s="11" t="n">
        <v>4.68</v>
      </c>
      <c r="J45" s="4" t="inlineStr">
        <is>
          <t>🏷️ Preço Desalinhado</t>
        </is>
      </c>
      <c r="K45" s="7" t="n">
        <v>146.62</v>
      </c>
      <c r="L45" s="12" t="inlineStr">
        <is>
          <t>DROGARAIA</t>
        </is>
      </c>
      <c r="M45" s="7" t="n">
        <v>113.75</v>
      </c>
      <c r="N45" s="30" t="n">
        <v>0.289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R$ 113.75)</t>
        </is>
      </c>
    </row>
    <row r="46" ht="20" customHeight="1">
      <c r="A46" s="15" t="n">
        <v>42</v>
      </c>
      <c r="B46" s="16" t="inlineStr">
        <is>
          <t>100000774</t>
        </is>
      </c>
      <c r="C46" s="17" t="inlineStr">
        <is>
          <t>AZELAN 30G GEL LEOFARMA</t>
        </is>
      </c>
      <c r="D46" s="18" t="n">
        <v>75.48999999999999</v>
      </c>
      <c r="E46" s="18" t="n">
        <v>360.99</v>
      </c>
      <c r="F46" s="19" t="n">
        <v>-285.5</v>
      </c>
      <c r="G46" s="20" t="n">
        <v>-0.7909999999999999</v>
      </c>
      <c r="H46" s="21" t="n">
        <v>608</v>
      </c>
      <c r="I46" s="33" t="n">
        <v>0.48</v>
      </c>
      <c r="J46" s="15" t="inlineStr">
        <is>
          <t>⚠️ Duplo Detrator</t>
        </is>
      </c>
      <c r="K46" s="18" t="n">
        <v>83.36</v>
      </c>
      <c r="L46" s="24" t="inlineStr">
        <is>
          <t>NISSEI</t>
        </is>
      </c>
      <c r="M46" s="18" t="n">
        <v>72.95</v>
      </c>
      <c r="N46" s="29" t="n">
        <v>0.143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e Remanejar (Farmaciasnissei R$ 72.95)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683.92</v>
      </c>
      <c r="E47" s="7" t="n">
        <v>969.3099999999999</v>
      </c>
      <c r="F47" s="8" t="n">
        <v>-285.39</v>
      </c>
      <c r="G47" s="9" t="n">
        <v>-0.294</v>
      </c>
      <c r="H47" s="10" t="n">
        <v>16456</v>
      </c>
      <c r="I47" s="11" t="n">
        <v>13.07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10046025</t>
        </is>
      </c>
      <c r="C48" s="17" t="inlineStr">
        <is>
          <t>FR PAMPERS SUPERSEC G 60UN</t>
        </is>
      </c>
      <c r="D48" s="18" t="n">
        <v>995.7</v>
      </c>
      <c r="E48" s="18" t="n">
        <v>1279.66</v>
      </c>
      <c r="F48" s="19" t="n">
        <v>-283.96</v>
      </c>
      <c r="G48" s="20" t="n">
        <v>-0.222</v>
      </c>
      <c r="H48" s="21" t="n">
        <v>8154</v>
      </c>
      <c r="I48" s="22" t="n">
        <v>6.48</v>
      </c>
      <c r="J48" s="15" t="inlineStr">
        <is>
          <t>🏷️ Preço Desalinhado</t>
        </is>
      </c>
      <c r="K48" s="18" t="n">
        <v>69.90000000000001</v>
      </c>
      <c r="L48" s="24" t="inlineStr">
        <is>
          <t>PREÇO POPULAR</t>
        </is>
      </c>
      <c r="M48" s="18" t="n">
        <v>59.9</v>
      </c>
      <c r="N48" s="29" t="n">
        <v>0.167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10039157</t>
        </is>
      </c>
      <c r="C49" s="6" t="inlineStr">
        <is>
          <t>SAB LIQ INF DOVE BABY 400ML ENRIQ</t>
        </is>
      </c>
      <c r="D49" s="7" t="n">
        <v>36.9</v>
      </c>
      <c r="E49" s="7" t="n">
        <v>317.33</v>
      </c>
      <c r="F49" s="8" t="n">
        <v>-280.43</v>
      </c>
      <c r="G49" s="9" t="n">
        <v>-0.884</v>
      </c>
      <c r="H49" s="10" t="n">
        <v>2466</v>
      </c>
      <c r="I49" s="11" t="n">
        <v>1.96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10019572</t>
        </is>
      </c>
      <c r="C50" s="17" t="inlineStr">
        <is>
          <t>DOZEMAST 1000MCG 30CP SUBLINGUAL MARJAN</t>
        </is>
      </c>
      <c r="D50" s="18" t="n">
        <v>94.37</v>
      </c>
      <c r="E50" s="18" t="n">
        <v>373.42</v>
      </c>
      <c r="F50" s="19" t="n">
        <v>-279.05</v>
      </c>
      <c r="G50" s="20" t="n">
        <v>-0.747</v>
      </c>
      <c r="H50" s="21" t="n">
        <v>11833</v>
      </c>
      <c r="I50" s="22" t="n">
        <v>9.4</v>
      </c>
      <c r="J50" s="15" t="inlineStr">
        <is>
          <t>🏷️ Preço Desalinhado</t>
        </is>
      </c>
      <c r="K50" s="18" t="n">
        <v>104.37</v>
      </c>
      <c r="L50" s="24" t="inlineStr">
        <is>
          <t>DROGARAIA</t>
        </is>
      </c>
      <c r="M50" s="18" t="n">
        <v>90.98999999999999</v>
      </c>
      <c r="N50" s="29" t="n">
        <v>0.147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R$ 90.99)</t>
        </is>
      </c>
    </row>
    <row r="51" ht="20" customHeight="1">
      <c r="A51" s="4" t="n">
        <v>47</v>
      </c>
      <c r="B51" s="5" t="inlineStr">
        <is>
          <t>10006854</t>
        </is>
      </c>
      <c r="C51" s="6" t="inlineStr">
        <is>
          <t>SAB LIQ INF DOVE BABY 400ML GLICERINADO</t>
        </is>
      </c>
      <c r="D51" s="7" t="n">
        <v>126.89</v>
      </c>
      <c r="E51" s="7" t="n">
        <v>389.1</v>
      </c>
      <c r="F51" s="8" t="n">
        <v>-262.21</v>
      </c>
      <c r="G51" s="9" t="n">
        <v>-0.674</v>
      </c>
      <c r="H51" s="10" t="n">
        <v>2240</v>
      </c>
      <c r="I51" s="11" t="n">
        <v>1.78</v>
      </c>
      <c r="J51" s="4" t="inlineStr">
        <is>
          <t>📉 Demanda Normal</t>
        </is>
      </c>
      <c r="K51" s="27" t="inlineStr"/>
      <c r="L51" s="12" t="inlineStr"/>
      <c r="M51" s="27" t="inlineStr"/>
      <c r="N51" s="28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10045950</t>
        </is>
      </c>
      <c r="C52" s="17" t="inlineStr">
        <is>
          <t>FR HUGGIES MAXIMA PROT GIGA XXG 112UN</t>
        </is>
      </c>
      <c r="D52" s="18" t="n">
        <v>0</v>
      </c>
      <c r="E52" s="18" t="n">
        <v>255.69</v>
      </c>
      <c r="F52" s="19" t="n">
        <v>-255.69</v>
      </c>
      <c r="G52" s="20" t="n">
        <v>-1</v>
      </c>
      <c r="H52" s="21" t="n">
        <v>996</v>
      </c>
      <c r="I52" s="33" t="n">
        <v>0.79</v>
      </c>
      <c r="J52" s="15" t="inlineStr">
        <is>
          <t>🚨 Ruptura Logística</t>
        </is>
      </c>
      <c r="K52" s="18" t="n">
        <v>149.9</v>
      </c>
      <c r="L52" s="24" t="inlineStr">
        <is>
          <t>PANVEL</t>
        </is>
      </c>
      <c r="M52" s="18" t="n">
        <v>149.9</v>
      </c>
      <c r="N52" s="31" t="n">
        <v>0</v>
      </c>
      <c r="O52" s="24" t="inlineStr">
        <is>
          <t>Preço Alinhado</t>
        </is>
      </c>
      <c r="P52" s="24" t="inlineStr">
        <is>
          <t>Neutro</t>
        </is>
      </c>
      <c r="Q52" s="26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10035173</t>
        </is>
      </c>
      <c r="C53" s="6" t="inlineStr">
        <is>
          <t>ESC DENT COLGATE 4UN SLIMSOFT BLACK</t>
        </is>
      </c>
      <c r="D53" s="7" t="n">
        <v>26.49</v>
      </c>
      <c r="E53" s="7" t="n">
        <v>276.07</v>
      </c>
      <c r="F53" s="8" t="n">
        <v>-249.58</v>
      </c>
      <c r="G53" s="9" t="n">
        <v>-0.904</v>
      </c>
      <c r="H53" s="10" t="n">
        <v>8904</v>
      </c>
      <c r="I53" s="11" t="n">
        <v>7.07</v>
      </c>
      <c r="J53" s="4" t="inlineStr">
        <is>
          <t>🏷️ Preço Desalinhado</t>
        </is>
      </c>
      <c r="K53" s="7" t="n">
        <v>42.99</v>
      </c>
      <c r="L53" s="12" t="inlineStr">
        <is>
          <t>AMAZON</t>
        </is>
      </c>
      <c r="M53" s="7" t="n">
        <v>23.59</v>
      </c>
      <c r="N53" s="30" t="n">
        <v>0.8220000000000001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R$ 23.59)</t>
        </is>
      </c>
    </row>
    <row r="54" ht="20" customHeight="1">
      <c r="A54" s="15" t="n">
        <v>50</v>
      </c>
      <c r="B54" s="16" t="inlineStr">
        <is>
          <t>10021192</t>
        </is>
      </c>
      <c r="C54" s="17" t="inlineStr">
        <is>
          <t>ABS INTIMUS NOTURNO SUAVE C/ABAS 30UN</t>
        </is>
      </c>
      <c r="D54" s="18" t="n">
        <v>37.99</v>
      </c>
      <c r="E54" s="18" t="n">
        <v>283.86</v>
      </c>
      <c r="F54" s="19" t="n">
        <v>-245.87</v>
      </c>
      <c r="G54" s="20" t="n">
        <v>-0.866</v>
      </c>
      <c r="H54" s="21" t="n">
        <v>7950</v>
      </c>
      <c r="I54" s="22" t="n">
        <v>6.31</v>
      </c>
      <c r="J54" s="15" t="inlineStr">
        <is>
          <t>🏷️ Preço Desalinhado</t>
        </is>
      </c>
      <c r="K54" s="18" t="n">
        <v>26.9</v>
      </c>
      <c r="L54" s="24" t="inlineStr">
        <is>
          <t>AMAZON</t>
        </is>
      </c>
      <c r="M54" s="18" t="n">
        <v>20.46</v>
      </c>
      <c r="N54" s="29" t="n">
        <v>0.315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(Amazon R$ 20.46)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2026-09-14T16:50:40Z</dcterms:created>
  <dcterms:modified xmlns:dcterms="http://purl.org/dc/terms/" xmlns:xsi="http://www.w3.org/2001/XMLSchema-instance" xsi:type="dcterms:W3CDTF">2026-09-14T16:50:41Z</dcterms:modified>
</cp:coreProperties>
</file>