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15:11:13 (15:11)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3800.58</v>
      </c>
      <c r="E5" s="7" t="n">
        <v>22222.03</v>
      </c>
      <c r="F5" s="8" t="n">
        <v>-18421.45</v>
      </c>
      <c r="G5" s="9" t="n">
        <v>-0.8290000000000001</v>
      </c>
      <c r="H5" s="10" t="n">
        <v>601016</v>
      </c>
      <c r="I5" s="11" t="n">
        <v>477.38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2137.19</v>
      </c>
      <c r="E6" s="18" t="n">
        <v>14826.91</v>
      </c>
      <c r="F6" s="19" t="n">
        <v>-12689.72</v>
      </c>
      <c r="G6" s="20" t="n">
        <v>-0.856</v>
      </c>
      <c r="H6" s="21" t="n">
        <v>325090</v>
      </c>
      <c r="I6" s="22" t="n">
        <v>258.21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1743.06</v>
      </c>
      <c r="E7" s="7" t="n">
        <v>12901.58</v>
      </c>
      <c r="F7" s="8" t="n">
        <v>-11158.52</v>
      </c>
      <c r="G7" s="9" t="n">
        <v>-0.865</v>
      </c>
      <c r="H7" s="10" t="n">
        <v>511171</v>
      </c>
      <c r="I7" s="11" t="n">
        <v>406.01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2848</v>
      </c>
      <c r="E8" s="18" t="n">
        <v>11007.04</v>
      </c>
      <c r="F8" s="19" t="n">
        <v>-8159.04</v>
      </c>
      <c r="G8" s="20" t="n">
        <v>-0.741</v>
      </c>
      <c r="H8" s="21" t="n">
        <v>4446</v>
      </c>
      <c r="I8" s="22" t="n">
        <v>3.53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1047.42</v>
      </c>
      <c r="E9" s="7" t="n">
        <v>5844.77</v>
      </c>
      <c r="F9" s="8" t="n">
        <v>-4797.35</v>
      </c>
      <c r="G9" s="9" t="n">
        <v>-0.821</v>
      </c>
      <c r="H9" s="10" t="n">
        <v>47911</v>
      </c>
      <c r="I9" s="11" t="n">
        <v>38.05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1592.44</v>
      </c>
      <c r="E10" s="18" t="n">
        <v>6297.06</v>
      </c>
      <c r="F10" s="19" t="n">
        <v>-4704.62</v>
      </c>
      <c r="G10" s="20" t="n">
        <v>-0.747</v>
      </c>
      <c r="H10" s="21" t="n">
        <v>113542</v>
      </c>
      <c r="I10" s="22" t="n">
        <v>90.18000000000001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1899.91</v>
      </c>
      <c r="E11" s="7" t="n">
        <v>6441.75</v>
      </c>
      <c r="F11" s="8" t="n">
        <v>-4541.84</v>
      </c>
      <c r="G11" s="9" t="n">
        <v>-0.705</v>
      </c>
      <c r="H11" s="10" t="n">
        <v>99152</v>
      </c>
      <c r="I11" s="11" t="n">
        <v>78.75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4678.38</v>
      </c>
      <c r="F12" s="19" t="n">
        <v>-3413.04</v>
      </c>
      <c r="G12" s="20" t="n">
        <v>-0.73</v>
      </c>
      <c r="H12" s="21" t="n">
        <v>250095</v>
      </c>
      <c r="I12" s="22" t="n">
        <v>198.65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6865.7</v>
      </c>
      <c r="E13" s="7" t="n">
        <v>9993.91</v>
      </c>
      <c r="F13" s="8" t="n">
        <v>-3128.21</v>
      </c>
      <c r="G13" s="9" t="n">
        <v>-0.313</v>
      </c>
      <c r="H13" s="10" t="n">
        <v>2105247</v>
      </c>
      <c r="I13" s="11" t="n">
        <v>1672.16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3874.81</v>
      </c>
      <c r="F14" s="19" t="n">
        <v>-2875.81</v>
      </c>
      <c r="G14" s="20" t="n">
        <v>-0.742</v>
      </c>
      <c r="H14" s="21" t="n">
        <v>2594</v>
      </c>
      <c r="I14" s="22" t="n">
        <v>2.06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2123.27</v>
      </c>
      <c r="F15" s="8" t="n">
        <v>-2123.27</v>
      </c>
      <c r="G15" s="9" t="n">
        <v>-1</v>
      </c>
      <c r="H15" s="10" t="n">
        <v>1017</v>
      </c>
      <c r="I15" s="32" t="n">
        <v>0.8100000000000001</v>
      </c>
      <c r="J15" s="4" t="inlineStr">
        <is>
          <t>🚨 Ruptura Logística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10004419</t>
        </is>
      </c>
      <c r="C16" s="17" t="inlineStr">
        <is>
          <t>OZEMPIC 1MG 4AGULHAS NOVOFINE 4MM NOVO NORDISK</t>
        </is>
      </c>
      <c r="D16" s="18" t="n">
        <v>0</v>
      </c>
      <c r="E16" s="18" t="n">
        <v>1845.28</v>
      </c>
      <c r="F16" s="19" t="n">
        <v>-1845.28</v>
      </c>
      <c r="G16" s="20" t="n">
        <v>-1</v>
      </c>
      <c r="H16" s="21" t="n">
        <v>3070</v>
      </c>
      <c r="I16" s="22" t="n">
        <v>2.44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10050653</t>
        </is>
      </c>
      <c r="C17" s="6" t="inlineStr">
        <is>
          <t>POVIZTRA 1,7MG 3ML EUROFARMA</t>
        </is>
      </c>
      <c r="D17" s="7" t="n">
        <v>829</v>
      </c>
      <c r="E17" s="7" t="n">
        <v>2463.15</v>
      </c>
      <c r="F17" s="8" t="n">
        <v>-1634.15</v>
      </c>
      <c r="G17" s="9" t="n">
        <v>-0.6629999999999999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1347.91</v>
      </c>
      <c r="L17" s="12" t="inlineStr">
        <is>
          <t>PREÇO POPULAR</t>
        </is>
      </c>
      <c r="M17" s="7" t="n">
        <v>1347.89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4632</v>
      </c>
      <c r="E18" s="18" t="n">
        <v>6183.26</v>
      </c>
      <c r="F18" s="19" t="n">
        <v>-1551.26</v>
      </c>
      <c r="G18" s="20" t="n">
        <v>-0.251</v>
      </c>
      <c r="H18" s="21" t="n">
        <v>52165</v>
      </c>
      <c r="I18" s="22" t="n">
        <v>41.43</v>
      </c>
      <c r="J18" s="15" t="inlineStr">
        <is>
          <t>📉 Demanda Normal</t>
        </is>
      </c>
      <c r="K18" s="18" t="n">
        <v>988.22</v>
      </c>
      <c r="L18" s="24" t="inlineStr">
        <is>
          <t>PREÇO POPULAR</t>
        </is>
      </c>
      <c r="M18" s="18" t="n">
        <v>988.22</v>
      </c>
      <c r="N18" s="29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260.53</v>
      </c>
      <c r="E19" s="7" t="n">
        <v>1713.4</v>
      </c>
      <c r="F19" s="8" t="n">
        <v>-1452.87</v>
      </c>
      <c r="G19" s="9" t="n">
        <v>-0.848</v>
      </c>
      <c r="H19" s="10" t="n">
        <v>70921</v>
      </c>
      <c r="I19" s="11" t="n">
        <v>56.33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837</v>
      </c>
      <c r="E20" s="18" t="n">
        <v>2188.21</v>
      </c>
      <c r="F20" s="19" t="n">
        <v>-1351.21</v>
      </c>
      <c r="G20" s="20" t="n">
        <v>-0.617</v>
      </c>
      <c r="H20" s="21" t="n">
        <v>97066</v>
      </c>
      <c r="I20" s="22" t="n">
        <v>77.09999999999999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29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1327.62</v>
      </c>
      <c r="F21" s="8" t="n">
        <v>-1327.62</v>
      </c>
      <c r="G21" s="9" t="n">
        <v>-1</v>
      </c>
      <c r="H21" s="10" t="n">
        <v>1252</v>
      </c>
      <c r="I21" s="32" t="n">
        <v>0.99</v>
      </c>
      <c r="J21" s="4" t="inlineStr">
        <is>
          <t>🚨 Ruptura Logística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100000855</t>
        </is>
      </c>
      <c r="C22" s="17" t="inlineStr">
        <is>
          <t>OLEO CAB ELSEVE 100ML EXTRAORDINARIO</t>
        </is>
      </c>
      <c r="D22" s="18" t="n">
        <v>1239.72</v>
      </c>
      <c r="E22" s="18" t="n">
        <v>2566.41</v>
      </c>
      <c r="F22" s="19" t="n">
        <v>-1326.69</v>
      </c>
      <c r="G22" s="20" t="n">
        <v>-0.517</v>
      </c>
      <c r="H22" s="21" t="n">
        <v>119403</v>
      </c>
      <c r="I22" s="22" t="n">
        <v>94.84</v>
      </c>
      <c r="J22" s="15" t="inlineStr">
        <is>
          <t>🏷️ Preço Desalinhado</t>
        </is>
      </c>
      <c r="K22" s="18" t="n">
        <v>39.99</v>
      </c>
      <c r="L22" s="24" t="inlineStr">
        <is>
          <t>AMAZON</t>
        </is>
      </c>
      <c r="M22" s="18" t="n">
        <v>30.9</v>
      </c>
      <c r="N22" s="30" t="n">
        <v>0.294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R$ 30.90)</t>
        </is>
      </c>
    </row>
    <row r="23" ht="20" customHeight="1">
      <c r="A23" s="4" t="n">
        <v>19</v>
      </c>
      <c r="B23" s="5" t="inlineStr">
        <is>
          <t>10046024</t>
        </is>
      </c>
      <c r="C23" s="6" t="inlineStr">
        <is>
          <t>FR PAMPERS SUPERSEC XXG 50UN</t>
        </is>
      </c>
      <c r="D23" s="7" t="n">
        <v>665.1</v>
      </c>
      <c r="E23" s="7" t="n">
        <v>1959.27</v>
      </c>
      <c r="F23" s="8" t="n">
        <v>-1294.17</v>
      </c>
      <c r="G23" s="9" t="n">
        <v>-0.6609999999999999</v>
      </c>
      <c r="H23" s="10" t="n">
        <v>40007</v>
      </c>
      <c r="I23" s="11" t="n">
        <v>31.78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10052539</t>
        </is>
      </c>
      <c r="C24" s="17" t="inlineStr">
        <is>
          <t>FR PAMPERS PANTS AJUSTE TOTAL MAX XG 82U</t>
        </is>
      </c>
      <c r="D24" s="18" t="n">
        <v>629.5</v>
      </c>
      <c r="E24" s="18" t="n">
        <v>1850.71</v>
      </c>
      <c r="F24" s="19" t="n">
        <v>-1221.21</v>
      </c>
      <c r="G24" s="20" t="n">
        <v>-0.66</v>
      </c>
      <c r="H24" s="21" t="n">
        <v>16505</v>
      </c>
      <c r="I24" s="22" t="n">
        <v>13.11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10025098</t>
        </is>
      </c>
      <c r="C25" s="6" t="inlineStr">
        <is>
          <t>AJOVY 225MG 1,5ML SER PREENC TEVA</t>
        </is>
      </c>
      <c r="D25" s="7" t="n">
        <v>0</v>
      </c>
      <c r="E25" s="7" t="n">
        <v>1201.88</v>
      </c>
      <c r="F25" s="8" t="n">
        <v>-1201.88</v>
      </c>
      <c r="G25" s="9" t="n">
        <v>-1</v>
      </c>
      <c r="H25" s="10" t="n">
        <v>229</v>
      </c>
      <c r="I25" s="32" t="n">
        <v>0.18</v>
      </c>
      <c r="J25" s="4" t="inlineStr">
        <is>
          <t>🚨 Ruptura Logística</t>
        </is>
      </c>
      <c r="K25" s="27" t="inlineStr"/>
      <c r="L25" s="12" t="inlineStr">
        <is>
          <t>PANVEL</t>
        </is>
      </c>
      <c r="M25" s="7" t="n">
        <v>1212.9</v>
      </c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1238.47</v>
      </c>
      <c r="F26" s="19" t="n">
        <v>-1101.16</v>
      </c>
      <c r="G26" s="20" t="n">
        <v>-0.889</v>
      </c>
      <c r="H26" s="21" t="n">
        <v>32306</v>
      </c>
      <c r="I26" s="22" t="n">
        <v>25.66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561.36</v>
      </c>
      <c r="E27" s="7" t="n">
        <v>1514.69</v>
      </c>
      <c r="F27" s="8" t="n">
        <v>-953.33</v>
      </c>
      <c r="G27" s="9" t="n">
        <v>-0.629</v>
      </c>
      <c r="H27" s="10" t="n">
        <v>137025</v>
      </c>
      <c r="I27" s="11" t="n">
        <v>108.84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10049738</t>
        </is>
      </c>
      <c r="C28" s="17" t="inlineStr">
        <is>
          <t>OLIRE 6MG/ML 3ML 3APLIC INJ EMS</t>
        </is>
      </c>
      <c r="D28" s="18" t="n">
        <v>0</v>
      </c>
      <c r="E28" s="18" t="n">
        <v>900.03</v>
      </c>
      <c r="F28" s="19" t="n">
        <v>-900.03</v>
      </c>
      <c r="G28" s="20" t="n">
        <v>-1</v>
      </c>
      <c r="H28" s="21" t="n">
        <v>1336</v>
      </c>
      <c r="I28" s="33" t="n">
        <v>1.06</v>
      </c>
      <c r="J28" s="15" t="inlineStr">
        <is>
          <t>🚨 Ruptura Logística</t>
        </is>
      </c>
      <c r="K28" s="18" t="n">
        <v>866.24</v>
      </c>
      <c r="L28" s="24" t="inlineStr">
        <is>
          <t>PANVEL</t>
        </is>
      </c>
      <c r="M28" s="18" t="n">
        <v>866.24</v>
      </c>
      <c r="N28" s="29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10037164</t>
        </is>
      </c>
      <c r="C29" s="6" t="inlineStr">
        <is>
          <t>TOALHAS UMED PAMPERS CUIDADO DE BEBE C/TAMPA LV4 PG3</t>
        </is>
      </c>
      <c r="D29" s="7" t="n">
        <v>600.46</v>
      </c>
      <c r="E29" s="7" t="n">
        <v>1492.21</v>
      </c>
      <c r="F29" s="8" t="n">
        <v>-891.75</v>
      </c>
      <c r="G29" s="9" t="n">
        <v>-0.598</v>
      </c>
      <c r="H29" s="10" t="n">
        <v>64413</v>
      </c>
      <c r="I29" s="11" t="n">
        <v>51.16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10048719</t>
        </is>
      </c>
      <c r="C30" s="17" t="inlineStr">
        <is>
          <t>FR SAO JOAO BABY MAX XXG 80UN</t>
        </is>
      </c>
      <c r="D30" s="18" t="n">
        <v>1475.85</v>
      </c>
      <c r="E30" s="18" t="n">
        <v>2330.07</v>
      </c>
      <c r="F30" s="19" t="n">
        <v>-854.22</v>
      </c>
      <c r="G30" s="20" t="n">
        <v>-0.367</v>
      </c>
      <c r="H30" s="21" t="n">
        <v>55507</v>
      </c>
      <c r="I30" s="22" t="n">
        <v>44.09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10005183</t>
        </is>
      </c>
      <c r="C31" s="6" t="inlineStr">
        <is>
          <t>FR PAMPERS PREMIUM CARE BAG XG 60UN</t>
        </is>
      </c>
      <c r="D31" s="7" t="n">
        <v>491.16</v>
      </c>
      <c r="E31" s="7" t="n">
        <v>1335.42</v>
      </c>
      <c r="F31" s="8" t="n">
        <v>-844.26</v>
      </c>
      <c r="G31" s="9" t="n">
        <v>-0.632</v>
      </c>
      <c r="H31" s="10" t="n">
        <v>4991</v>
      </c>
      <c r="I31" s="11" t="n">
        <v>3.96</v>
      </c>
      <c r="J31" s="4" t="inlineStr">
        <is>
          <t>📉 Demanda Normal</t>
        </is>
      </c>
      <c r="K31" s="7" t="n">
        <v>117.9</v>
      </c>
      <c r="L31" s="12" t="inlineStr">
        <is>
          <t>PANVEL</t>
        </is>
      </c>
      <c r="M31" s="7" t="n">
        <v>117.9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10046025</t>
        </is>
      </c>
      <c r="C32" s="17" t="inlineStr">
        <is>
          <t>FR PAMPERS SUPERSEC G 60UN</t>
        </is>
      </c>
      <c r="D32" s="18" t="n">
        <v>1123.5</v>
      </c>
      <c r="E32" s="18" t="n">
        <v>1960.34</v>
      </c>
      <c r="F32" s="19" t="n">
        <v>-836.84</v>
      </c>
      <c r="G32" s="20" t="n">
        <v>-0.427</v>
      </c>
      <c r="H32" s="21" t="n">
        <v>27829</v>
      </c>
      <c r="I32" s="22" t="n">
        <v>22.1</v>
      </c>
      <c r="J32" s="15" t="inlineStr">
        <is>
          <t>🏷️ Preço Desalinhado</t>
        </is>
      </c>
      <c r="K32" s="18" t="n">
        <v>69.90000000000001</v>
      </c>
      <c r="L32" s="24" t="inlineStr">
        <is>
          <t>PREÇO POPULAR</t>
        </is>
      </c>
      <c r="M32" s="18" t="n">
        <v>59.9</v>
      </c>
      <c r="N32" s="30" t="n">
        <v>0.167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10041842</t>
        </is>
      </c>
      <c r="C33" s="6" t="inlineStr">
        <is>
          <t>TOALHAS UMED PURO AMOR PAC 500TOALHAS PREMIUM</t>
        </is>
      </c>
      <c r="D33" s="7" t="n">
        <v>286.13</v>
      </c>
      <c r="E33" s="7" t="n">
        <v>1045.55</v>
      </c>
      <c r="F33" s="8" t="n">
        <v>-759.42</v>
      </c>
      <c r="G33" s="9" t="n">
        <v>-0.726</v>
      </c>
      <c r="H33" s="10" t="n">
        <v>282550</v>
      </c>
      <c r="I33" s="11" t="n">
        <v>224.42</v>
      </c>
      <c r="J33" s="4" t="inlineStr">
        <is>
          <t>📉 Demanda Normal</t>
        </is>
      </c>
      <c r="K33" s="7" t="n">
        <v>59.99</v>
      </c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685.5599999999999</v>
      </c>
      <c r="F34" s="19" t="n">
        <v>-685.5599999999999</v>
      </c>
      <c r="G34" s="20" t="n">
        <v>-1</v>
      </c>
      <c r="H34" s="21" t="n">
        <v>22</v>
      </c>
      <c r="I34" s="33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100014938</t>
        </is>
      </c>
      <c r="C35" s="6" t="inlineStr">
        <is>
          <t>LA ROCHE CICAPLAST BAUME B5 20ML</t>
        </is>
      </c>
      <c r="D35" s="7" t="n">
        <v>849.85</v>
      </c>
      <c r="E35" s="7" t="n">
        <v>1511.32</v>
      </c>
      <c r="F35" s="8" t="n">
        <v>-661.47</v>
      </c>
      <c r="G35" s="9" t="n">
        <v>-0.4379999999999999</v>
      </c>
      <c r="H35" s="10" t="n">
        <v>100399</v>
      </c>
      <c r="I35" s="11" t="n">
        <v>79.75</v>
      </c>
      <c r="J35" s="4" t="inlineStr">
        <is>
          <t>📉 Demanda Normal</t>
        </is>
      </c>
      <c r="K35" s="27" t="inlineStr"/>
      <c r="L35" s="12" t="inlineStr">
        <is>
          <t>NISSEI</t>
        </is>
      </c>
      <c r="M35" s="7" t="n">
        <v>39.9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10051359</t>
        </is>
      </c>
      <c r="C36" s="17" t="inlineStr">
        <is>
          <t>SENSOR SMART 2.0 GX-01S MEDLEVENSOHN</t>
        </is>
      </c>
      <c r="D36" s="18" t="n">
        <v>309</v>
      </c>
      <c r="E36" s="18" t="n">
        <v>968.8200000000001</v>
      </c>
      <c r="F36" s="19" t="n">
        <v>-659.8200000000001</v>
      </c>
      <c r="G36" s="20" t="n">
        <v>-0.6809999999999999</v>
      </c>
      <c r="H36" s="21" t="n">
        <v>1921</v>
      </c>
      <c r="I36" s="22" t="n">
        <v>1.53</v>
      </c>
      <c r="J36" s="15" t="inlineStr">
        <is>
          <t>📉 Demanda Normal</t>
        </is>
      </c>
      <c r="K36" s="18" t="n">
        <v>309</v>
      </c>
      <c r="L36" s="24" t="inlineStr">
        <is>
          <t>AMAZON</t>
        </is>
      </c>
      <c r="M36" s="18" t="n">
        <v>449</v>
      </c>
      <c r="N36" s="29" t="n">
        <v>-0.312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10032148</t>
        </is>
      </c>
      <c r="C37" s="6" t="inlineStr">
        <is>
          <t>APTAMIL PROFUTURA GOLD 1 800G DANONE</t>
        </is>
      </c>
      <c r="D37" s="7" t="n">
        <v>372.97</v>
      </c>
      <c r="E37" s="7" t="n">
        <v>1000.66</v>
      </c>
      <c r="F37" s="8" t="n">
        <v>-627.6900000000001</v>
      </c>
      <c r="G37" s="9" t="n">
        <v>-0.627</v>
      </c>
      <c r="H37" s="10" t="n">
        <v>24612</v>
      </c>
      <c r="I37" s="11" t="n">
        <v>19.55</v>
      </c>
      <c r="J37" s="4" t="inlineStr">
        <is>
          <t>🏷️ Preço Desalinhado</t>
        </is>
      </c>
      <c r="K37" s="7" t="n">
        <v>130.99</v>
      </c>
      <c r="L37" s="12" t="inlineStr">
        <is>
          <t>AMAZON</t>
        </is>
      </c>
      <c r="M37" s="7" t="n">
        <v>119.59</v>
      </c>
      <c r="N37" s="31" t="n">
        <v>0.095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R$ 119.59)</t>
        </is>
      </c>
    </row>
    <row r="38" ht="20" customHeight="1">
      <c r="A38" s="15" t="n">
        <v>34</v>
      </c>
      <c r="B38" s="16" t="inlineStr">
        <is>
          <t>10001098</t>
        </is>
      </c>
      <c r="C38" s="17" t="inlineStr">
        <is>
          <t>TOALHAS UMED HUGGIES 192UN HIDRATACAO</t>
        </is>
      </c>
      <c r="D38" s="18" t="n">
        <v>161.97</v>
      </c>
      <c r="E38" s="18" t="n">
        <v>778.0599999999999</v>
      </c>
      <c r="F38" s="19" t="n">
        <v>-616.09</v>
      </c>
      <c r="G38" s="20" t="n">
        <v>-0.792</v>
      </c>
      <c r="H38" s="21" t="n">
        <v>65315</v>
      </c>
      <c r="I38" s="22" t="n">
        <v>51.88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10028253</t>
        </is>
      </c>
      <c r="C39" s="6" t="inlineStr">
        <is>
          <t>COGLIVE 24MG 60CAP DURA LIB PROL LIBBS (C1)</t>
        </is>
      </c>
      <c r="D39" s="7" t="n">
        <v>0</v>
      </c>
      <c r="E39" s="7" t="n">
        <v>614.85</v>
      </c>
      <c r="F39" s="8" t="n">
        <v>-614.85</v>
      </c>
      <c r="G39" s="9" t="n">
        <v>-1</v>
      </c>
      <c r="H39" s="10" t="n">
        <v>1577</v>
      </c>
      <c r="I39" s="32" t="n">
        <v>1.25</v>
      </c>
      <c r="J39" s="4" t="inlineStr">
        <is>
          <t>🚨 Ruptura Logística</t>
        </is>
      </c>
      <c r="K39" s="27" t="inlineStr"/>
      <c r="L39" s="12" t="inlineStr">
        <is>
          <t>NISSEI</t>
        </is>
      </c>
      <c r="M39" s="7" t="n">
        <v>388.97</v>
      </c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10006909</t>
        </is>
      </c>
      <c r="C40" s="17" t="inlineStr">
        <is>
          <t>OSCAL D 500MG+1000UI 60CP REV OPELLA</t>
        </is>
      </c>
      <c r="D40" s="18" t="n">
        <v>0</v>
      </c>
      <c r="E40" s="18" t="n">
        <v>608.25</v>
      </c>
      <c r="F40" s="19" t="n">
        <v>-608.25</v>
      </c>
      <c r="G40" s="20" t="n">
        <v>-1</v>
      </c>
      <c r="H40" s="21" t="n">
        <v>3172</v>
      </c>
      <c r="I40" s="22" t="n">
        <v>2.52</v>
      </c>
      <c r="J40" s="15" t="inlineStr">
        <is>
          <t>🏷️ Preço Desalinhado</t>
        </is>
      </c>
      <c r="K40" s="18" t="n">
        <v>166.64</v>
      </c>
      <c r="L40" s="24" t="inlineStr">
        <is>
          <t>AMAZON</t>
        </is>
      </c>
      <c r="M40" s="18" t="n">
        <v>150.99</v>
      </c>
      <c r="N40" s="30" t="n">
        <v>0.104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R$ 150.99)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759.4299999999999</v>
      </c>
      <c r="E41" s="7" t="n">
        <v>1359.21</v>
      </c>
      <c r="F41" s="8" t="n">
        <v>-599.78</v>
      </c>
      <c r="G41" s="9" t="n">
        <v>-0.441</v>
      </c>
      <c r="H41" s="10" t="n">
        <v>32382</v>
      </c>
      <c r="I41" s="11" t="n">
        <v>25.72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10050639</t>
        </is>
      </c>
      <c r="C42" s="17" t="inlineStr">
        <is>
          <t>EXTENSIOR 0,25MG+0,5MG 1,5ML NOVO EUROFARMA</t>
        </is>
      </c>
      <c r="D42" s="18" t="n">
        <v>0</v>
      </c>
      <c r="E42" s="18" t="n">
        <v>574</v>
      </c>
      <c r="F42" s="19" t="n">
        <v>-574</v>
      </c>
      <c r="G42" s="20" t="n">
        <v>-1</v>
      </c>
      <c r="H42" s="21" t="n">
        <v>599</v>
      </c>
      <c r="I42" s="33" t="n">
        <v>0.48</v>
      </c>
      <c r="J42" s="15" t="inlineStr">
        <is>
          <t>🚨 Ruptura Logística</t>
        </is>
      </c>
      <c r="K42" s="18" t="n">
        <v>955.85</v>
      </c>
      <c r="L42" s="24" t="inlineStr">
        <is>
          <t>PREÇO POPULAR</t>
        </is>
      </c>
      <c r="M42" s="18" t="n">
        <v>955.85</v>
      </c>
      <c r="N42" s="29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10100057</t>
        </is>
      </c>
      <c r="C43" s="6" t="inlineStr">
        <is>
          <t>PREGOMIN PEPTI 400G DANONE</t>
        </is>
      </c>
      <c r="D43" s="7" t="n">
        <v>0</v>
      </c>
      <c r="E43" s="7" t="n">
        <v>571.65</v>
      </c>
      <c r="F43" s="8" t="n">
        <v>-571.65</v>
      </c>
      <c r="G43" s="9" t="n">
        <v>-1</v>
      </c>
      <c r="H43" s="10" t="n">
        <v>4099</v>
      </c>
      <c r="I43" s="11" t="n">
        <v>3.26</v>
      </c>
      <c r="J43" s="4" t="inlineStr">
        <is>
          <t>🏷️ Preço Desalinhado</t>
        </is>
      </c>
      <c r="K43" s="7" t="n">
        <v>261.99</v>
      </c>
      <c r="L43" s="12" t="inlineStr">
        <is>
          <t>AMAZON</t>
        </is>
      </c>
      <c r="M43" s="7" t="n">
        <v>164.9</v>
      </c>
      <c r="N43" s="31" t="n">
        <v>0.589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R$ 164.90)</t>
        </is>
      </c>
    </row>
    <row r="44" ht="20" customHeight="1">
      <c r="A44" s="15" t="n">
        <v>40</v>
      </c>
      <c r="B44" s="16" t="inlineStr">
        <is>
          <t>100020823</t>
        </is>
      </c>
      <c r="C44" s="17" t="inlineStr">
        <is>
          <t>VICK XPE 44E 120ML PROCTER</t>
        </is>
      </c>
      <c r="D44" s="18" t="n">
        <v>89.36</v>
      </c>
      <c r="E44" s="18" t="n">
        <v>657.0700000000001</v>
      </c>
      <c r="F44" s="19" t="n">
        <v>-567.71</v>
      </c>
      <c r="G44" s="20" t="n">
        <v>-0.8640000000000001</v>
      </c>
      <c r="H44" s="21" t="n">
        <v>95273</v>
      </c>
      <c r="I44" s="22" t="n">
        <v>75.67</v>
      </c>
      <c r="J44" s="15" t="inlineStr">
        <is>
          <t>📉 Demanda Normal</t>
        </is>
      </c>
      <c r="K44" s="18" t="n">
        <v>35.74</v>
      </c>
      <c r="L44" s="24" t="inlineStr">
        <is>
          <t>PREÇO POPULAR</t>
        </is>
      </c>
      <c r="M44" s="18" t="n">
        <v>36.34</v>
      </c>
      <c r="N44" s="29" t="n">
        <v>-0.017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100008756</t>
        </is>
      </c>
      <c r="C45" s="6" t="inlineStr">
        <is>
          <t>LEITE NEOCATE LCP 400G DANONE</t>
        </is>
      </c>
      <c r="D45" s="7" t="n">
        <v>299.16</v>
      </c>
      <c r="E45" s="7" t="n">
        <v>864.4299999999999</v>
      </c>
      <c r="F45" s="8" t="n">
        <v>-565.27</v>
      </c>
      <c r="G45" s="9" t="n">
        <v>-0.654</v>
      </c>
      <c r="H45" s="10" t="n">
        <v>3000</v>
      </c>
      <c r="I45" s="11" t="n">
        <v>2.38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0</v>
      </c>
      <c r="E46" s="18" t="n">
        <v>559.66</v>
      </c>
      <c r="F46" s="19" t="n">
        <v>-559.66</v>
      </c>
      <c r="G46" s="20" t="n">
        <v>-1</v>
      </c>
      <c r="H46" s="21" t="n">
        <v>3124</v>
      </c>
      <c r="I46" s="22" t="n">
        <v>2.48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29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10026836</t>
        </is>
      </c>
      <c r="C47" s="6" t="inlineStr">
        <is>
          <t>IUMI ES 3MG+20MCG 120CP REV LIBBS</t>
        </is>
      </c>
      <c r="D47" s="7" t="n">
        <v>1627.39</v>
      </c>
      <c r="E47" s="7" t="n">
        <v>2180.79</v>
      </c>
      <c r="F47" s="8" t="n">
        <v>-553.4</v>
      </c>
      <c r="G47" s="9" t="n">
        <v>-0.254</v>
      </c>
      <c r="H47" s="10" t="n">
        <v>7714</v>
      </c>
      <c r="I47" s="11" t="n">
        <v>6.13</v>
      </c>
      <c r="J47" s="4" t="inlineStr">
        <is>
          <t>📉 Demanda Normal</t>
        </is>
      </c>
      <c r="K47" s="7" t="n">
        <v>153.23</v>
      </c>
      <c r="L47" s="12" t="inlineStr">
        <is>
          <t>DROGARAIA</t>
        </is>
      </c>
      <c r="M47" s="7" t="n">
        <v>173.71</v>
      </c>
      <c r="N47" s="13" t="n">
        <v>-0.118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10052536</t>
        </is>
      </c>
      <c r="C48" s="17" t="inlineStr">
        <is>
          <t>FR PAMPERS CONFORTSEC BAG MAX M 108UN</t>
        </is>
      </c>
      <c r="D48" s="18" t="n">
        <v>239.8</v>
      </c>
      <c r="E48" s="18" t="n">
        <v>788.9</v>
      </c>
      <c r="F48" s="19" t="n">
        <v>-549.1</v>
      </c>
      <c r="G48" s="20" t="n">
        <v>-0.696</v>
      </c>
      <c r="H48" s="21" t="n">
        <v>31789</v>
      </c>
      <c r="I48" s="22" t="n">
        <v>25.25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2454.95</v>
      </c>
      <c r="E49" s="7" t="n">
        <v>2991.17</v>
      </c>
      <c r="F49" s="8" t="n">
        <v>-536.22</v>
      </c>
      <c r="G49" s="9" t="n">
        <v>-0.179</v>
      </c>
      <c r="H49" s="10" t="n">
        <v>62083</v>
      </c>
      <c r="I49" s="11" t="n">
        <v>49.31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31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10025089</t>
        </is>
      </c>
      <c r="C50" s="17" t="inlineStr">
        <is>
          <t>CORYZALIA 20FLAC BOIRON</t>
        </is>
      </c>
      <c r="D50" s="18" t="n">
        <v>0</v>
      </c>
      <c r="E50" s="18" t="n">
        <v>535.05</v>
      </c>
      <c r="F50" s="19" t="n">
        <v>-535.05</v>
      </c>
      <c r="G50" s="20" t="n">
        <v>-1</v>
      </c>
      <c r="H50" s="21" t="n">
        <v>1160</v>
      </c>
      <c r="I50" s="33" t="n">
        <v>0.92</v>
      </c>
      <c r="J50" s="15" t="inlineStr">
        <is>
          <t>🚨 Ruptura Logística</t>
        </is>
      </c>
      <c r="K50" s="18" t="n">
        <v>130.39</v>
      </c>
      <c r="L50" s="24" t="inlineStr">
        <is>
          <t>NISSEI</t>
        </is>
      </c>
      <c r="M50" s="18" t="n">
        <v>149.9</v>
      </c>
      <c r="N50" s="29" t="n">
        <v>-0.13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10041305</t>
        </is>
      </c>
      <c r="C51" s="6" t="inlineStr">
        <is>
          <t>NEOSIL ATTACK 90CP GERMED</t>
        </is>
      </c>
      <c r="D51" s="7" t="n">
        <v>0</v>
      </c>
      <c r="E51" s="7" t="n">
        <v>511.42</v>
      </c>
      <c r="F51" s="8" t="n">
        <v>-511.42</v>
      </c>
      <c r="G51" s="9" t="n">
        <v>-1</v>
      </c>
      <c r="H51" s="10" t="n">
        <v>1111</v>
      </c>
      <c r="I51" s="32" t="n">
        <v>0.88</v>
      </c>
      <c r="J51" s="4" t="inlineStr">
        <is>
          <t>⚠️ Duplo Detrator</t>
        </is>
      </c>
      <c r="K51" s="7" t="n">
        <v>384.9</v>
      </c>
      <c r="L51" s="12" t="inlineStr">
        <is>
          <t>AMAZON</t>
        </is>
      </c>
      <c r="M51" s="7" t="n">
        <v>329.9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e Remanejar (Amazon R$ 329.90)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874.5</v>
      </c>
      <c r="E52" s="18" t="n">
        <v>1360.99</v>
      </c>
      <c r="F52" s="19" t="n">
        <v>-486.49</v>
      </c>
      <c r="G52" s="20" t="n">
        <v>-0.357</v>
      </c>
      <c r="H52" s="21" t="n">
        <v>3131</v>
      </c>
      <c r="I52" s="22" t="n">
        <v>2.49</v>
      </c>
      <c r="J52" s="15" t="inlineStr">
        <is>
          <t>📉 Demanda Normal</t>
        </is>
      </c>
      <c r="K52" s="18" t="n">
        <v>169.9</v>
      </c>
      <c r="L52" s="24" t="inlineStr">
        <is>
          <t>PANVEL</t>
        </is>
      </c>
      <c r="M52" s="18" t="n">
        <v>169.9</v>
      </c>
      <c r="N52" s="29" t="n">
        <v>0</v>
      </c>
      <c r="O52" s="24" t="inlineStr">
        <is>
          <t>Preço Alinhado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10041263</t>
        </is>
      </c>
      <c r="C53" s="6" t="inlineStr">
        <is>
          <t>FR HUGGIES ROUPINHA ACOLCHOADA MAX G 88U</t>
        </is>
      </c>
      <c r="D53" s="7" t="n">
        <v>143.99</v>
      </c>
      <c r="E53" s="7" t="n">
        <v>628.04</v>
      </c>
      <c r="F53" s="8" t="n">
        <v>-484.05</v>
      </c>
      <c r="G53" s="9" t="n">
        <v>-0.7709999999999999</v>
      </c>
      <c r="H53" s="10" t="n">
        <v>3937</v>
      </c>
      <c r="I53" s="11" t="n">
        <v>3.13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100026159</t>
        </is>
      </c>
      <c r="C54" s="17" t="inlineStr">
        <is>
          <t>ITRACONAZOL 100MG 15CAP GEN EMS</t>
        </is>
      </c>
      <c r="D54" s="18" t="n">
        <v>-126.58</v>
      </c>
      <c r="E54" s="18" t="n">
        <v>347.02</v>
      </c>
      <c r="F54" s="19" t="n">
        <v>-473.6</v>
      </c>
      <c r="G54" s="20" t="n">
        <v>-1.365</v>
      </c>
      <c r="H54" s="21" t="n">
        <v>3380</v>
      </c>
      <c r="I54" s="22" t="n">
        <v>2.68</v>
      </c>
      <c r="J54" s="15" t="inlineStr">
        <is>
          <t>🏷️ Preço Desalinhado</t>
        </is>
      </c>
      <c r="K54" s="18" t="n">
        <v>63.29</v>
      </c>
      <c r="L54" s="24" t="inlineStr">
        <is>
          <t>PREÇO POPULAR</t>
        </is>
      </c>
      <c r="M54" s="18" t="n">
        <v>49.93</v>
      </c>
      <c r="N54" s="30" t="n">
        <v>0.268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R$ 49.93)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2026-09-15T19:20:30Z</dcterms:created>
  <dcterms:modified xmlns:dcterms="http://purl.org/dc/terms/" xmlns:xsi="http://www.w3.org/2001/XMLSchema-instance" xsi:type="dcterms:W3CDTF">2026-09-15T19:20:30Z</dcterms:modified>
</cp:coreProperties>
</file>