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(01:31)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449.44</v>
      </c>
      <c r="F5" s="8" t="n">
        <v>-449.44</v>
      </c>
      <c r="G5" s="9" t="n">
        <v>-1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309.07</v>
      </c>
      <c r="F6" s="19" t="n">
        <v>-309.07</v>
      </c>
      <c r="G6" s="20" t="n">
        <v>-1</v>
      </c>
      <c r="H6" s="21" t="n">
        <v>9213</v>
      </c>
      <c r="I6" s="22" t="n">
        <v>7.32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41.5</v>
      </c>
      <c r="E7" s="7" t="n">
        <v>283.69</v>
      </c>
      <c r="F7" s="8" t="n">
        <v>-242.19</v>
      </c>
      <c r="G7" s="9" t="n">
        <v>-0.8540000000000001</v>
      </c>
      <c r="H7" s="10" t="n">
        <v>56877</v>
      </c>
      <c r="I7" s="11" t="n">
        <v>45.18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130.44</v>
      </c>
      <c r="F8" s="19" t="n">
        <v>-130.44</v>
      </c>
      <c r="G8" s="20" t="n">
        <v>-1</v>
      </c>
      <c r="H8" s="21" t="n">
        <v>4334</v>
      </c>
      <c r="I8" s="22" t="n">
        <v>3.44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119.78</v>
      </c>
      <c r="F9" s="8" t="n">
        <v>-119.78</v>
      </c>
      <c r="G9" s="9" t="n">
        <v>-1</v>
      </c>
      <c r="H9" s="10" t="n">
        <v>10373</v>
      </c>
      <c r="I9" s="11" t="n">
        <v>8.24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10041257</t>
        </is>
      </c>
      <c r="C10" s="17" t="inlineStr">
        <is>
          <t>FR HUGGIES MAXIMA PROT MAX XXG 80UN</t>
        </is>
      </c>
      <c r="D10" s="18" t="n">
        <v>0</v>
      </c>
      <c r="E10" s="18" t="n">
        <v>95.41</v>
      </c>
      <c r="F10" s="19" t="n">
        <v>-95.41</v>
      </c>
      <c r="G10" s="20" t="n">
        <v>-1</v>
      </c>
      <c r="H10" s="21" t="n">
        <v>5905</v>
      </c>
      <c r="I10" s="22" t="n">
        <v>4.69</v>
      </c>
      <c r="J10" s="15" t="inlineStr">
        <is>
          <t>📉 Demanda Normal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10046657</t>
        </is>
      </c>
      <c r="C11" s="6" t="inlineStr">
        <is>
          <t>MOUNJARO 15MG 4CAN APLIC LILLY</t>
        </is>
      </c>
      <c r="D11" s="7" t="n">
        <v>0</v>
      </c>
      <c r="E11" s="7" t="n">
        <v>86.47</v>
      </c>
      <c r="F11" s="8" t="n">
        <v>-86.47</v>
      </c>
      <c r="G11" s="9" t="n">
        <v>-1</v>
      </c>
      <c r="H11" s="10" t="n">
        <v>1101</v>
      </c>
      <c r="I11" s="31" t="n">
        <v>0.87</v>
      </c>
      <c r="J11" s="4" t="inlineStr">
        <is>
          <t>🚨 Ruptura Logística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0</v>
      </c>
      <c r="E12" s="18" t="n">
        <v>83.45999999999999</v>
      </c>
      <c r="F12" s="19" t="n">
        <v>-83.45999999999999</v>
      </c>
      <c r="G12" s="20" t="n">
        <v>-1</v>
      </c>
      <c r="H12" s="21" t="n">
        <v>3102</v>
      </c>
      <c r="I12" s="22" t="n">
        <v>2.46</v>
      </c>
      <c r="J12" s="15" t="inlineStr">
        <is>
          <t>📉 Demanda Normal</t>
        </is>
      </c>
      <c r="K12" s="18" t="n">
        <v>3210.85</v>
      </c>
      <c r="L12" s="23" t="inlineStr">
        <is>
          <t>PANVEL</t>
        </is>
      </c>
      <c r="M12" s="18" t="n">
        <v>3210.85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0</v>
      </c>
      <c r="E13" s="7" t="n">
        <v>80.97</v>
      </c>
      <c r="F13" s="8" t="n">
        <v>-80.97</v>
      </c>
      <c r="G13" s="9" t="n">
        <v>-1</v>
      </c>
      <c r="H13" s="10" t="n">
        <v>18268</v>
      </c>
      <c r="I13" s="11" t="n">
        <v>14.51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80.52</v>
      </c>
      <c r="F14" s="19" t="n">
        <v>-80.52</v>
      </c>
      <c r="G14" s="20" t="n">
        <v>-1</v>
      </c>
      <c r="H14" s="21" t="n">
        <v>14065</v>
      </c>
      <c r="I14" s="22" t="n">
        <v>11.17</v>
      </c>
      <c r="J14" s="15" t="inlineStr">
        <is>
          <t>📉 Demanda Normal</t>
        </is>
      </c>
      <c r="K14" s="29" t="inlineStr"/>
      <c r="L14" s="23" t="inlineStr"/>
      <c r="M14" s="29" t="inlineStr"/>
      <c r="N14" s="30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10042968</t>
        </is>
      </c>
      <c r="C15" s="6" t="inlineStr">
        <is>
          <t>FR PAMPERS CONFORTSEC JUMBO XG 116UN</t>
        </is>
      </c>
      <c r="D15" s="7" t="n">
        <v>0</v>
      </c>
      <c r="E15" s="7" t="n">
        <v>71.94</v>
      </c>
      <c r="F15" s="8" t="n">
        <v>-71.94</v>
      </c>
      <c r="G15" s="9" t="n">
        <v>-1</v>
      </c>
      <c r="H15" s="10" t="n">
        <v>10233</v>
      </c>
      <c r="I15" s="11" t="n">
        <v>8.130000000000001</v>
      </c>
      <c r="J15" s="4" t="inlineStr">
        <is>
          <t>🏷️ Preço Desalinhado</t>
        </is>
      </c>
      <c r="K15" s="7" t="n">
        <v>159.9</v>
      </c>
      <c r="L15" s="12" t="inlineStr">
        <is>
          <t>PANVEL</t>
        </is>
      </c>
      <c r="M15" s="7" t="n">
        <v>149.9</v>
      </c>
      <c r="N15" s="26" t="n">
        <v>0.067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(Panvel R$ 149.90)</t>
        </is>
      </c>
    </row>
    <row r="16" ht="20" customHeight="1">
      <c r="A16" s="15" t="n">
        <v>12</v>
      </c>
      <c r="B16" s="16" t="inlineStr">
        <is>
          <t>10052533</t>
        </is>
      </c>
      <c r="C16" s="17" t="inlineStr">
        <is>
          <t>FR PAMPERS CONFORTSEC BAG MAX XXG 82UN</t>
        </is>
      </c>
      <c r="D16" s="18" t="n">
        <v>0</v>
      </c>
      <c r="E16" s="18" t="n">
        <v>70.95</v>
      </c>
      <c r="F16" s="19" t="n">
        <v>-70.95</v>
      </c>
      <c r="G16" s="20" t="n">
        <v>-1</v>
      </c>
      <c r="H16" s="21" t="n">
        <v>16217</v>
      </c>
      <c r="I16" s="22" t="n">
        <v>12.88</v>
      </c>
      <c r="J16" s="15" t="inlineStr">
        <is>
          <t>📉 Demanda Normal</t>
        </is>
      </c>
      <c r="K16" s="29" t="inlineStr"/>
      <c r="L16" s="23" t="inlineStr"/>
      <c r="M16" s="29" t="inlineStr"/>
      <c r="N16" s="30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10042967</t>
        </is>
      </c>
      <c r="C17" s="6" t="inlineStr">
        <is>
          <t>FR PAMPERS CONFORTSEC JUMBO G 128UN</t>
        </is>
      </c>
      <c r="D17" s="7" t="n">
        <v>0</v>
      </c>
      <c r="E17" s="7" t="n">
        <v>70.62</v>
      </c>
      <c r="F17" s="8" t="n">
        <v>-70.62</v>
      </c>
      <c r="G17" s="9" t="n">
        <v>-1</v>
      </c>
      <c r="H17" s="10" t="n">
        <v>9721</v>
      </c>
      <c r="I17" s="11" t="n">
        <v>7.72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9.9</v>
      </c>
      <c r="E18" s="18" t="n">
        <v>76.02</v>
      </c>
      <c r="F18" s="19" t="n">
        <v>-66.12</v>
      </c>
      <c r="G18" s="20" t="n">
        <v>-0.87</v>
      </c>
      <c r="H18" s="21" t="n">
        <v>0</v>
      </c>
      <c r="I18" s="32" t="n">
        <v>0</v>
      </c>
      <c r="J18" s="15" t="inlineStr">
        <is>
          <t>🚨 Ruptura Logística</t>
        </is>
      </c>
      <c r="K18" s="29" t="inlineStr"/>
      <c r="L18" s="23" t="inlineStr"/>
      <c r="M18" s="29" t="inlineStr"/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10040802</t>
        </is>
      </c>
      <c r="C19" s="6" t="inlineStr">
        <is>
          <t>WEGOVY 2,4MG 3ML NOVO NORDISK</t>
        </is>
      </c>
      <c r="D19" s="7" t="n">
        <v>0</v>
      </c>
      <c r="E19" s="7" t="n">
        <v>52.47</v>
      </c>
      <c r="F19" s="8" t="n">
        <v>-52.47</v>
      </c>
      <c r="G19" s="9" t="n">
        <v>-1</v>
      </c>
      <c r="H19" s="10" t="n">
        <v>3675</v>
      </c>
      <c r="I19" s="11" t="n">
        <v>2.92</v>
      </c>
      <c r="J19" s="4" t="inlineStr">
        <is>
          <t>📉 Demanda Normal</t>
        </is>
      </c>
      <c r="K19" s="7" t="n">
        <v>2501.8</v>
      </c>
      <c r="L19" s="12" t="inlineStr">
        <is>
          <t>PREÇO POPULAR</t>
        </is>
      </c>
      <c r="M19" s="7" t="n">
        <v>2501.8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49.75</v>
      </c>
      <c r="F20" s="19" t="n">
        <v>-49.75</v>
      </c>
      <c r="G20" s="20" t="n">
        <v>-1</v>
      </c>
      <c r="H20" s="21" t="n">
        <v>15223</v>
      </c>
      <c r="I20" s="22" t="n">
        <v>12.09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3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10050654</t>
        </is>
      </c>
      <c r="C21" s="6" t="inlineStr">
        <is>
          <t>POVIZTRA 2,4MG 3ML EUROFARMA</t>
        </is>
      </c>
      <c r="D21" s="7" t="n">
        <v>0</v>
      </c>
      <c r="E21" s="7" t="n">
        <v>49.51</v>
      </c>
      <c r="F21" s="8" t="n">
        <v>-49.51</v>
      </c>
      <c r="G21" s="9" t="n">
        <v>-1</v>
      </c>
      <c r="H21" s="10" t="n">
        <v>4081</v>
      </c>
      <c r="I21" s="11" t="n">
        <v>3.24</v>
      </c>
      <c r="J21" s="4" t="inlineStr">
        <is>
          <t>📉 Demanda Normal</t>
        </is>
      </c>
      <c r="K21" s="7" t="n">
        <v>1617.66</v>
      </c>
      <c r="L21" s="12" t="inlineStr">
        <is>
          <t>PREÇO POPULAR</t>
        </is>
      </c>
      <c r="M21" s="7" t="n">
        <v>1617.66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44.36</v>
      </c>
      <c r="F22" s="19" t="n">
        <v>-44.36</v>
      </c>
      <c r="G22" s="20" t="n">
        <v>-1</v>
      </c>
      <c r="H22" s="21" t="n">
        <v>9237</v>
      </c>
      <c r="I22" s="22" t="n">
        <v>7.34</v>
      </c>
      <c r="J22" s="15" t="inlineStr">
        <is>
          <t>📉 Demanda Normal</t>
        </is>
      </c>
      <c r="K22" s="29" t="inlineStr"/>
      <c r="L22" s="23" t="inlineStr"/>
      <c r="M22" s="29" t="inlineStr"/>
      <c r="N22" s="30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41.11</v>
      </c>
      <c r="F23" s="8" t="n">
        <v>-41.11</v>
      </c>
      <c r="G23" s="9" t="n">
        <v>-1</v>
      </c>
      <c r="H23" s="10" t="n">
        <v>17606</v>
      </c>
      <c r="I23" s="11" t="n">
        <v>13.98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6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33.95</v>
      </c>
      <c r="F24" s="19" t="n">
        <v>-33.95</v>
      </c>
      <c r="G24" s="20" t="n">
        <v>-1</v>
      </c>
      <c r="H24" s="21" t="n">
        <v>10161</v>
      </c>
      <c r="I24" s="22" t="n">
        <v>8.07</v>
      </c>
      <c r="J24" s="15" t="inlineStr">
        <is>
          <t>📉 Demanda Normal</t>
        </is>
      </c>
      <c r="K24" s="29" t="inlineStr"/>
      <c r="L24" s="23" t="inlineStr"/>
      <c r="M24" s="29" t="inlineStr"/>
      <c r="N24" s="30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10001064</t>
        </is>
      </c>
      <c r="C25" s="6" t="inlineStr">
        <is>
          <t>FR PAMPERS CONFORTSEC BAG SUPER XXG 56UN</t>
        </is>
      </c>
      <c r="D25" s="7" t="n">
        <v>0</v>
      </c>
      <c r="E25" s="7" t="n">
        <v>32.9</v>
      </c>
      <c r="F25" s="8" t="n">
        <v>-32.9</v>
      </c>
      <c r="G25" s="9" t="n">
        <v>-1</v>
      </c>
      <c r="H25" s="10" t="n">
        <v>36215</v>
      </c>
      <c r="I25" s="11" t="n">
        <v>28.76</v>
      </c>
      <c r="J25" s="4" t="inlineStr">
        <is>
          <t>📉 Demanda Normal</t>
        </is>
      </c>
      <c r="K25" s="7" t="n">
        <v>77.90000000000001</v>
      </c>
      <c r="L25" s="12" t="inlineStr">
        <is>
          <t>PREÇO POPULAR</t>
        </is>
      </c>
      <c r="M25" s="7" t="n">
        <v>89.90000000000001</v>
      </c>
      <c r="N25" s="13" t="n">
        <v>-0.133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10041262</t>
        </is>
      </c>
      <c r="C26" s="17" t="inlineStr">
        <is>
          <t>FR HUGGIES ROUPINHA ACOLCHOADA MAX XG 80</t>
        </is>
      </c>
      <c r="D26" s="18" t="n">
        <v>0</v>
      </c>
      <c r="E26" s="18" t="n">
        <v>32.21</v>
      </c>
      <c r="F26" s="19" t="n">
        <v>-32.21</v>
      </c>
      <c r="G26" s="20" t="n">
        <v>-1</v>
      </c>
      <c r="H26" s="21" t="n">
        <v>2101</v>
      </c>
      <c r="I26" s="22" t="n">
        <v>1.67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10046027</t>
        </is>
      </c>
      <c r="C27" s="6" t="inlineStr">
        <is>
          <t>FR PAMPERS SUPERSEC XG 56UN</t>
        </is>
      </c>
      <c r="D27" s="7" t="n">
        <v>0</v>
      </c>
      <c r="E27" s="7" t="n">
        <v>30.77</v>
      </c>
      <c r="F27" s="8" t="n">
        <v>-30.77</v>
      </c>
      <c r="G27" s="9" t="n">
        <v>-1</v>
      </c>
      <c r="H27" s="10" t="n">
        <v>11554</v>
      </c>
      <c r="I27" s="11" t="n">
        <v>9.18</v>
      </c>
      <c r="J27" s="4" t="inlineStr">
        <is>
          <t>🏷️ Preço Desalinhado</t>
        </is>
      </c>
      <c r="K27" s="7" t="n">
        <v>85.90000000000001</v>
      </c>
      <c r="L27" s="12" t="inlineStr">
        <is>
          <t>PREÇO POPULAR</t>
        </is>
      </c>
      <c r="M27" s="7" t="n">
        <v>59.9</v>
      </c>
      <c r="N27" s="26" t="n">
        <v>0.434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R$ 59.90)</t>
        </is>
      </c>
    </row>
    <row r="28" ht="20" customHeight="1">
      <c r="A28" s="15" t="n">
        <v>24</v>
      </c>
      <c r="B28" s="16" t="inlineStr">
        <is>
          <t>10050648</t>
        </is>
      </c>
      <c r="C28" s="17" t="inlineStr">
        <is>
          <t>POVIZTRA 1MG 3ML EUROFARMA</t>
        </is>
      </c>
      <c r="D28" s="18" t="n">
        <v>0</v>
      </c>
      <c r="E28" s="18" t="n">
        <v>29.89</v>
      </c>
      <c r="F28" s="19" t="n">
        <v>-29.89</v>
      </c>
      <c r="G28" s="20" t="n">
        <v>-1</v>
      </c>
      <c r="H28" s="21" t="n">
        <v>9407</v>
      </c>
      <c r="I28" s="22" t="n">
        <v>7.47</v>
      </c>
      <c r="J28" s="15" t="inlineStr">
        <is>
          <t>📉 Demanda Normal</t>
        </is>
      </c>
      <c r="K28" s="18" t="n">
        <v>988.22</v>
      </c>
      <c r="L28" s="23" t="inlineStr">
        <is>
          <t>PREÇO POPULAR</t>
        </is>
      </c>
      <c r="M28" s="18" t="n">
        <v>988.22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29.16</v>
      </c>
      <c r="F29" s="8" t="n">
        <v>-29.16</v>
      </c>
      <c r="G29" s="9" t="n">
        <v>-1</v>
      </c>
      <c r="H29" s="10" t="n">
        <v>4224</v>
      </c>
      <c r="I29" s="11" t="n">
        <v>3.36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10026836</t>
        </is>
      </c>
      <c r="C30" s="17" t="inlineStr">
        <is>
          <t>IUMI ES 3MG+20MCG 120CP REV LIBBS</t>
        </is>
      </c>
      <c r="D30" s="18" t="n">
        <v>0</v>
      </c>
      <c r="E30" s="18" t="n">
        <v>26.94</v>
      </c>
      <c r="F30" s="19" t="n">
        <v>-26.94</v>
      </c>
      <c r="G30" s="20" t="n">
        <v>-1</v>
      </c>
      <c r="H30" s="21" t="n">
        <v>3292</v>
      </c>
      <c r="I30" s="22" t="n">
        <v>2.61</v>
      </c>
      <c r="J30" s="15" t="inlineStr">
        <is>
          <t>📉 Demanda Normal</t>
        </is>
      </c>
      <c r="K30" s="18" t="n">
        <v>153.23</v>
      </c>
      <c r="L30" s="23" t="inlineStr">
        <is>
          <t>DROGARAIA</t>
        </is>
      </c>
      <c r="M30" s="18" t="n">
        <v>173.71</v>
      </c>
      <c r="N30" s="24" t="n">
        <v>-0.118</v>
      </c>
      <c r="O30" s="23" t="inlineStr">
        <is>
          <t>Líder de Preço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10052539</t>
        </is>
      </c>
      <c r="C31" s="6" t="inlineStr">
        <is>
          <t>FR PAMPERS PANTS AJUSTE TOTAL MAX XG 82U</t>
        </is>
      </c>
      <c r="D31" s="7" t="n">
        <v>0</v>
      </c>
      <c r="E31" s="7" t="n">
        <v>23.79</v>
      </c>
      <c r="F31" s="8" t="n">
        <v>-23.79</v>
      </c>
      <c r="G31" s="9" t="n">
        <v>-1</v>
      </c>
      <c r="H31" s="10" t="n">
        <v>4787</v>
      </c>
      <c r="I31" s="11" t="n">
        <v>3.8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22.39</v>
      </c>
      <c r="F32" s="19" t="n">
        <v>-22.39</v>
      </c>
      <c r="G32" s="20" t="n">
        <v>-1</v>
      </c>
      <c r="H32" s="21" t="n">
        <v>4774</v>
      </c>
      <c r="I32" s="22" t="n">
        <v>3.79</v>
      </c>
      <c r="J32" s="15" t="inlineStr">
        <is>
          <t>📉 Demanda Normal</t>
        </is>
      </c>
      <c r="K32" s="29" t="inlineStr"/>
      <c r="L32" s="23" t="inlineStr"/>
      <c r="M32" s="29" t="inlineStr"/>
      <c r="N32" s="30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10001142</t>
        </is>
      </c>
      <c r="C33" s="6" t="inlineStr">
        <is>
          <t>FR PAMPERS CONFORTSEC BAG SUPER M 70UN</t>
        </is>
      </c>
      <c r="D33" s="7" t="n">
        <v>0</v>
      </c>
      <c r="E33" s="7" t="n">
        <v>22.29</v>
      </c>
      <c r="F33" s="8" t="n">
        <v>-22.29</v>
      </c>
      <c r="G33" s="9" t="n">
        <v>-1</v>
      </c>
      <c r="H33" s="10" t="n">
        <v>16446</v>
      </c>
      <c r="I33" s="11" t="n">
        <v>13.06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10033461</t>
        </is>
      </c>
      <c r="C34" s="17" t="inlineStr">
        <is>
          <t>FR BABYSEC ULTRA HIPER G 60UN</t>
        </is>
      </c>
      <c r="D34" s="18" t="n">
        <v>0</v>
      </c>
      <c r="E34" s="18" t="n">
        <v>21.19</v>
      </c>
      <c r="F34" s="19" t="n">
        <v>-21.19</v>
      </c>
      <c r="G34" s="20" t="n">
        <v>-1</v>
      </c>
      <c r="H34" s="21" t="n">
        <v>11727</v>
      </c>
      <c r="I34" s="22" t="n">
        <v>9.31</v>
      </c>
      <c r="J34" s="15" t="inlineStr">
        <is>
          <t>📉 Demanda Normal</t>
        </is>
      </c>
      <c r="K34" s="29" t="inlineStr"/>
      <c r="L34" s="23" t="inlineStr"/>
      <c r="M34" s="29" t="inlineStr"/>
      <c r="N34" s="30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10101654</t>
        </is>
      </c>
      <c r="C35" s="6" t="inlineStr">
        <is>
          <t>NAN COMFOR 2 800G NESTLE</t>
        </is>
      </c>
      <c r="D35" s="7" t="n">
        <v>0</v>
      </c>
      <c r="E35" s="7" t="n">
        <v>20.57</v>
      </c>
      <c r="F35" s="8" t="n">
        <v>-20.57</v>
      </c>
      <c r="G35" s="9" t="n">
        <v>-1</v>
      </c>
      <c r="H35" s="10" t="n">
        <v>13224</v>
      </c>
      <c r="I35" s="11" t="n">
        <v>10.5</v>
      </c>
      <c r="J35" s="4" t="inlineStr">
        <is>
          <t>🏷️ Preço Desalinhado</t>
        </is>
      </c>
      <c r="K35" s="7" t="n">
        <v>87.48999999999999</v>
      </c>
      <c r="L35" s="12" t="inlineStr">
        <is>
          <t>AMAZON</t>
        </is>
      </c>
      <c r="M35" s="7" t="n">
        <v>79.98999999999999</v>
      </c>
      <c r="N35" s="26" t="n">
        <v>0.094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R$ 79.99)</t>
        </is>
      </c>
    </row>
    <row r="36" ht="20" customHeight="1">
      <c r="A36" s="15" t="n">
        <v>32</v>
      </c>
      <c r="B36" s="16" t="inlineStr">
        <is>
          <t>10025717</t>
        </is>
      </c>
      <c r="C36" s="17" t="inlineStr">
        <is>
          <t>FR PAMPERS CONFORTSEC BAG SUPER P 72UN</t>
        </is>
      </c>
      <c r="D36" s="18" t="n">
        <v>0</v>
      </c>
      <c r="E36" s="18" t="n">
        <v>20.12</v>
      </c>
      <c r="F36" s="19" t="n">
        <v>-20.12</v>
      </c>
      <c r="G36" s="20" t="n">
        <v>-1</v>
      </c>
      <c r="H36" s="21" t="n">
        <v>12683</v>
      </c>
      <c r="I36" s="22" t="n">
        <v>10.07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10050440</t>
        </is>
      </c>
      <c r="C37" s="6" t="inlineStr">
        <is>
          <t>AMMY 4MG 72CP REV MANTECORP</t>
        </is>
      </c>
      <c r="D37" s="7" t="n">
        <v>0</v>
      </c>
      <c r="E37" s="7" t="n">
        <v>19.71</v>
      </c>
      <c r="F37" s="8" t="n">
        <v>-19.71</v>
      </c>
      <c r="G37" s="9" t="n">
        <v>-1</v>
      </c>
      <c r="H37" s="10" t="n">
        <v>763</v>
      </c>
      <c r="I37" s="31" t="n">
        <v>0.61</v>
      </c>
      <c r="J37" s="4" t="inlineStr">
        <is>
          <t>⚠️ Duplo Detrator</t>
        </is>
      </c>
      <c r="K37" s="7" t="n">
        <v>315.46</v>
      </c>
      <c r="L37" s="12" t="inlineStr">
        <is>
          <t>PREÇO POPULAR</t>
        </is>
      </c>
      <c r="M37" s="7" t="n">
        <v>236.6</v>
      </c>
      <c r="N37" s="26" t="n">
        <v>0.333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e Remanejar (Precopopular R$ 236.60)</t>
        </is>
      </c>
    </row>
    <row r="38" ht="20" customHeight="1">
      <c r="A38" s="15" t="n">
        <v>34</v>
      </c>
      <c r="B38" s="16" t="inlineStr">
        <is>
          <t>10105170</t>
        </is>
      </c>
      <c r="C38" s="17" t="inlineStr">
        <is>
          <t>TOALHAS UMED NATURAL BABY LV100 PG80</t>
        </is>
      </c>
      <c r="D38" s="18" t="n">
        <v>0</v>
      </c>
      <c r="E38" s="18" t="n">
        <v>19.43</v>
      </c>
      <c r="F38" s="19" t="n">
        <v>-19.43</v>
      </c>
      <c r="G38" s="20" t="n">
        <v>-1</v>
      </c>
      <c r="H38" s="21" t="n">
        <v>25960</v>
      </c>
      <c r="I38" s="22" t="n">
        <v>20.62</v>
      </c>
      <c r="J38" s="15" t="inlineStr">
        <is>
          <t>📉 Demanda Normal</t>
        </is>
      </c>
      <c r="K38" s="18" t="n">
        <v>9.9</v>
      </c>
      <c r="L38" s="23" t="inlineStr">
        <is>
          <t>PREÇO POPULAR</t>
        </is>
      </c>
      <c r="M38" s="18" t="n">
        <v>10.9</v>
      </c>
      <c r="N38" s="24" t="n">
        <v>-0.092</v>
      </c>
      <c r="O38" s="23" t="inlineStr">
        <is>
          <t>Líder de Preço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10028708</t>
        </is>
      </c>
      <c r="C39" s="6" t="inlineStr">
        <is>
          <t>FR SAO JOAO BABY BAG XXG 56UN</t>
        </is>
      </c>
      <c r="D39" s="7" t="n">
        <v>0</v>
      </c>
      <c r="E39" s="7" t="n">
        <v>18.86</v>
      </c>
      <c r="F39" s="8" t="n">
        <v>-18.86</v>
      </c>
      <c r="G39" s="9" t="n">
        <v>-1</v>
      </c>
      <c r="H39" s="10" t="n">
        <v>43876</v>
      </c>
      <c r="I39" s="11" t="n">
        <v>34.85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100014681</t>
        </is>
      </c>
      <c r="C40" s="17" t="inlineStr">
        <is>
          <t>TADALAFILA 20MG 4CP REV GEN EMS</t>
        </is>
      </c>
      <c r="D40" s="18" t="n">
        <v>0</v>
      </c>
      <c r="E40" s="18" t="n">
        <v>18.7</v>
      </c>
      <c r="F40" s="19" t="n">
        <v>-18.7</v>
      </c>
      <c r="G40" s="20" t="n">
        <v>-1</v>
      </c>
      <c r="H40" s="21" t="n">
        <v>25897</v>
      </c>
      <c r="I40" s="22" t="n">
        <v>20.57</v>
      </c>
      <c r="J40" s="15" t="inlineStr">
        <is>
          <t>📉 Demanda Normal</t>
        </is>
      </c>
      <c r="K40" s="18" t="n">
        <v>11.69</v>
      </c>
      <c r="L40" s="23" t="inlineStr">
        <is>
          <t>PREÇO POPULAR</t>
        </is>
      </c>
      <c r="M40" s="18" t="n">
        <v>13.57</v>
      </c>
      <c r="N40" s="24" t="n">
        <v>-0.139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10004419</t>
        </is>
      </c>
      <c r="C41" s="6" t="inlineStr">
        <is>
          <t>OZEMPIC 1MG 4AGULHAS NOVOFINE 4MM NOVO NORDISK</t>
        </is>
      </c>
      <c r="D41" s="7" t="n">
        <v>0</v>
      </c>
      <c r="E41" s="7" t="n">
        <v>18.48</v>
      </c>
      <c r="F41" s="8" t="n">
        <v>-18.48</v>
      </c>
      <c r="G41" s="9" t="n">
        <v>-1</v>
      </c>
      <c r="H41" s="10" t="n">
        <v>2481</v>
      </c>
      <c r="I41" s="11" t="n">
        <v>1.97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Push CRM / Recompra 30d no App</t>
        </is>
      </c>
    </row>
    <row r="42" ht="20" customHeight="1">
      <c r="A42" s="15" t="n">
        <v>38</v>
      </c>
      <c r="B42" s="16" t="inlineStr">
        <is>
          <t>10050642</t>
        </is>
      </c>
      <c r="C42" s="17" t="inlineStr">
        <is>
          <t>POVIZTRA 0,5MG 1,5ML EUROFARMA</t>
        </is>
      </c>
      <c r="D42" s="18" t="n">
        <v>0</v>
      </c>
      <c r="E42" s="18" t="n">
        <v>17.7</v>
      </c>
      <c r="F42" s="19" t="n">
        <v>-17.7</v>
      </c>
      <c r="G42" s="20" t="n">
        <v>-1</v>
      </c>
      <c r="H42" s="21" t="n">
        <v>5730</v>
      </c>
      <c r="I42" s="22" t="n">
        <v>4.55</v>
      </c>
      <c r="J42" s="15" t="inlineStr">
        <is>
          <t>📉 Demanda Normal</t>
        </is>
      </c>
      <c r="K42" s="18" t="n">
        <v>955.85</v>
      </c>
      <c r="L42" s="23" t="inlineStr">
        <is>
          <t>PREÇO POPULAR</t>
        </is>
      </c>
      <c r="M42" s="18" t="n">
        <v>955.85</v>
      </c>
      <c r="N42" s="24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10050640</t>
        </is>
      </c>
      <c r="C43" s="6" t="inlineStr">
        <is>
          <t>POVIZTRA 0,25MG 1,5ML EUROFARMA</t>
        </is>
      </c>
      <c r="D43" s="7" t="n">
        <v>0</v>
      </c>
      <c r="E43" s="7" t="n">
        <v>17.7</v>
      </c>
      <c r="F43" s="8" t="n">
        <v>-17.7</v>
      </c>
      <c r="G43" s="9" t="n">
        <v>-1</v>
      </c>
      <c r="H43" s="10" t="n">
        <v>6248</v>
      </c>
      <c r="I43" s="11" t="n">
        <v>4.96</v>
      </c>
      <c r="J43" s="4" t="inlineStr">
        <is>
          <t>📉 Demanda Normal</t>
        </is>
      </c>
      <c r="K43" s="7" t="n">
        <v>831.76</v>
      </c>
      <c r="L43" s="12" t="inlineStr">
        <is>
          <t>PREÇO POPULAR</t>
        </is>
      </c>
      <c r="M43" s="7" t="n">
        <v>831.76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10097311</t>
        </is>
      </c>
      <c r="C44" s="17" t="inlineStr">
        <is>
          <t>NESTOGENO 1 800G NESTLE</t>
        </is>
      </c>
      <c r="D44" s="18" t="n">
        <v>0</v>
      </c>
      <c r="E44" s="18" t="n">
        <v>17.41</v>
      </c>
      <c r="F44" s="19" t="n">
        <v>-17.41</v>
      </c>
      <c r="G44" s="20" t="n">
        <v>-1</v>
      </c>
      <c r="H44" s="21" t="n">
        <v>10275</v>
      </c>
      <c r="I44" s="22" t="n">
        <v>8.16</v>
      </c>
      <c r="J44" s="15" t="inlineStr">
        <is>
          <t>🏷️ Preço Desalinhado</t>
        </is>
      </c>
      <c r="K44" s="18" t="n">
        <v>67.98999999999999</v>
      </c>
      <c r="L44" s="23" t="inlineStr">
        <is>
          <t>PREÇO POPULAR</t>
        </is>
      </c>
      <c r="M44" s="18" t="n">
        <v>62.9</v>
      </c>
      <c r="N44" s="33" t="n">
        <v>0.081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R$ 62.90)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17.25</v>
      </c>
      <c r="F45" s="8" t="n">
        <v>-17.25</v>
      </c>
      <c r="G45" s="9" t="n">
        <v>-1</v>
      </c>
      <c r="H45" s="10" t="n">
        <v>2777</v>
      </c>
      <c r="I45" s="11" t="n">
        <v>2.21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10097312</t>
        </is>
      </c>
      <c r="C46" s="17" t="inlineStr">
        <is>
          <t>NESTOGENO 2 800G NESTLE</t>
        </is>
      </c>
      <c r="D46" s="18" t="n">
        <v>0</v>
      </c>
      <c r="E46" s="18" t="n">
        <v>17.06</v>
      </c>
      <c r="F46" s="19" t="n">
        <v>-17.06</v>
      </c>
      <c r="G46" s="20" t="n">
        <v>-1</v>
      </c>
      <c r="H46" s="21" t="n">
        <v>12553</v>
      </c>
      <c r="I46" s="22" t="n">
        <v>9.970000000000001</v>
      </c>
      <c r="J46" s="15" t="inlineStr">
        <is>
          <t>🏷️ Preço Desalinhado</t>
        </is>
      </c>
      <c r="K46" s="18" t="n">
        <v>67.98999999999999</v>
      </c>
      <c r="L46" s="23" t="inlineStr">
        <is>
          <t>DROGARAIA</t>
        </is>
      </c>
      <c r="M46" s="18" t="n">
        <v>61.06</v>
      </c>
      <c r="N46" s="33" t="n">
        <v>0.113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(Drogaraia R$ 61.06)</t>
        </is>
      </c>
    </row>
    <row r="47" ht="20" customHeight="1">
      <c r="A47" s="4" t="n">
        <v>43</v>
      </c>
      <c r="B47" s="5" t="inlineStr">
        <is>
          <t>100010706</t>
        </is>
      </c>
      <c r="C47" s="6" t="inlineStr">
        <is>
          <t>IUMI 3MG+20MCG 72CP REV LIBBS</t>
        </is>
      </c>
      <c r="D47" s="7" t="n">
        <v>0</v>
      </c>
      <c r="E47" s="7" t="n">
        <v>16.85</v>
      </c>
      <c r="F47" s="8" t="n">
        <v>-16.85</v>
      </c>
      <c r="G47" s="9" t="n">
        <v>-1</v>
      </c>
      <c r="H47" s="10" t="n">
        <v>5879</v>
      </c>
      <c r="I47" s="11" t="n">
        <v>4.67</v>
      </c>
      <c r="J47" s="4" t="inlineStr">
        <is>
          <t>🏷️ Preço Desalinhado</t>
        </is>
      </c>
      <c r="K47" s="7" t="n">
        <v>120.64</v>
      </c>
      <c r="L47" s="12" t="inlineStr">
        <is>
          <t>NISSEI</t>
        </is>
      </c>
      <c r="M47" s="7" t="n">
        <v>114.9</v>
      </c>
      <c r="N47" s="26" t="n">
        <v>0.05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R$ 114.90)</t>
        </is>
      </c>
    </row>
    <row r="48" ht="20" customHeight="1">
      <c r="A48" s="15" t="n">
        <v>44</v>
      </c>
      <c r="B48" s="16" t="inlineStr">
        <is>
          <t>10041263</t>
        </is>
      </c>
      <c r="C48" s="17" t="inlineStr">
        <is>
          <t>FR HUGGIES ROUPINHA ACOLCHOADA MAX G 88U</t>
        </is>
      </c>
      <c r="D48" s="18" t="n">
        <v>0</v>
      </c>
      <c r="E48" s="18" t="n">
        <v>16.81</v>
      </c>
      <c r="F48" s="19" t="n">
        <v>-16.81</v>
      </c>
      <c r="G48" s="20" t="n">
        <v>-1</v>
      </c>
      <c r="H48" s="21" t="n">
        <v>3206</v>
      </c>
      <c r="I48" s="22" t="n">
        <v>2.55</v>
      </c>
      <c r="J48" s="15" t="inlineStr">
        <is>
          <t>📉 Demanda Normal</t>
        </is>
      </c>
      <c r="K48" s="29" t="inlineStr"/>
      <c r="L48" s="23" t="inlineStr"/>
      <c r="M48" s="29" t="inlineStr"/>
      <c r="N48" s="30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10049216</t>
        </is>
      </c>
      <c r="C49" s="6" t="inlineStr">
        <is>
          <t>NESTONUTRI 800G NOVO NESTLE</t>
        </is>
      </c>
      <c r="D49" s="7" t="n">
        <v>0</v>
      </c>
      <c r="E49" s="7" t="n">
        <v>16.64</v>
      </c>
      <c r="F49" s="8" t="n">
        <v>-16.64</v>
      </c>
      <c r="G49" s="9" t="n">
        <v>-1</v>
      </c>
      <c r="H49" s="10" t="n">
        <v>13235</v>
      </c>
      <c r="I49" s="11" t="n">
        <v>10.51</v>
      </c>
      <c r="J49" s="4" t="inlineStr">
        <is>
          <t>🏷️ Preço Desalinhado</t>
        </is>
      </c>
      <c r="K49" s="7" t="n">
        <v>62.49</v>
      </c>
      <c r="L49" s="12" t="inlineStr">
        <is>
          <t>PREÇO POPULAR</t>
        </is>
      </c>
      <c r="M49" s="7" t="n">
        <v>49.99</v>
      </c>
      <c r="N49" s="26" t="n">
        <v>0.25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R$ 49.99)</t>
        </is>
      </c>
    </row>
    <row r="50" ht="20" customHeight="1">
      <c r="A50" s="15" t="n">
        <v>46</v>
      </c>
      <c r="B50" s="16" t="inlineStr">
        <is>
          <t>10023627</t>
        </is>
      </c>
      <c r="C50" s="17" t="inlineStr">
        <is>
          <t>APTANUTRI PROFUTURA 3 800G DANONE</t>
        </is>
      </c>
      <c r="D50" s="18" t="n">
        <v>0</v>
      </c>
      <c r="E50" s="18" t="n">
        <v>16.2</v>
      </c>
      <c r="F50" s="19" t="n">
        <v>-16.2</v>
      </c>
      <c r="G50" s="20" t="n">
        <v>-1</v>
      </c>
      <c r="H50" s="21" t="n">
        <v>8439</v>
      </c>
      <c r="I50" s="22" t="n">
        <v>6.7</v>
      </c>
      <c r="J50" s="15" t="inlineStr">
        <is>
          <t>🏷️ Preço Desalinhado</t>
        </is>
      </c>
      <c r="K50" s="18" t="n">
        <v>106.99</v>
      </c>
      <c r="L50" s="23" t="inlineStr">
        <is>
          <t>AMAZON</t>
        </is>
      </c>
      <c r="M50" s="18" t="n">
        <v>79.79000000000001</v>
      </c>
      <c r="N50" s="33" t="n">
        <v>0.341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R$ 79.79)</t>
        </is>
      </c>
    </row>
    <row r="51" ht="20" customHeight="1">
      <c r="A51" s="4" t="n">
        <v>47</v>
      </c>
      <c r="B51" s="5" t="inlineStr">
        <is>
          <t>10102163</t>
        </is>
      </c>
      <c r="C51" s="6" t="inlineStr">
        <is>
          <t>QLAIRA 26CP+2CP REV BIOLAB</t>
        </is>
      </c>
      <c r="D51" s="7" t="n">
        <v>0</v>
      </c>
      <c r="E51" s="7" t="n">
        <v>15.76</v>
      </c>
      <c r="F51" s="8" t="n">
        <v>-15.76</v>
      </c>
      <c r="G51" s="9" t="n">
        <v>-1</v>
      </c>
      <c r="H51" s="10" t="n">
        <v>16459</v>
      </c>
      <c r="I51" s="11" t="n">
        <v>13.07</v>
      </c>
      <c r="J51" s="4" t="inlineStr">
        <is>
          <t>🏷️ Preço Desalinhado</t>
        </is>
      </c>
      <c r="K51" s="7" t="n">
        <v>74.22</v>
      </c>
      <c r="L51" s="12" t="inlineStr">
        <is>
          <t>PREÇO POPULAR</t>
        </is>
      </c>
      <c r="M51" s="7" t="n">
        <v>55.67</v>
      </c>
      <c r="N51" s="26" t="n">
        <v>0.333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R$ 55.67)</t>
        </is>
      </c>
    </row>
    <row r="52" ht="20" customHeight="1">
      <c r="A52" s="15" t="n">
        <v>48</v>
      </c>
      <c r="B52" s="16" t="inlineStr">
        <is>
          <t>100015009</t>
        </is>
      </c>
      <c r="C52" s="17" t="inlineStr">
        <is>
          <t>SAB DOVE 90G LV+ PG- 6UN ORIGINAL</t>
        </is>
      </c>
      <c r="D52" s="18" t="n">
        <v>0</v>
      </c>
      <c r="E52" s="18" t="n">
        <v>15.7</v>
      </c>
      <c r="F52" s="19" t="n">
        <v>-15.7</v>
      </c>
      <c r="G52" s="20" t="n">
        <v>-1</v>
      </c>
      <c r="H52" s="21" t="n">
        <v>60400</v>
      </c>
      <c r="I52" s="22" t="n">
        <v>47.97</v>
      </c>
      <c r="J52" s="15" t="inlineStr">
        <is>
          <t>🏷️ Preço Desalinhado</t>
        </is>
      </c>
      <c r="K52" s="18" t="n">
        <v>27.9</v>
      </c>
      <c r="L52" s="23" t="inlineStr">
        <is>
          <t>PANVEL</t>
        </is>
      </c>
      <c r="M52" s="18" t="n">
        <v>24.9</v>
      </c>
      <c r="N52" s="33" t="n">
        <v>0.12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(Panvel R$ 24.90)</t>
        </is>
      </c>
    </row>
    <row r="53" ht="20" customHeight="1">
      <c r="A53" s="4" t="n">
        <v>49</v>
      </c>
      <c r="B53" s="5" t="inlineStr">
        <is>
          <t>10001098</t>
        </is>
      </c>
      <c r="C53" s="6" t="inlineStr">
        <is>
          <t>TOALHAS UMED HUGGIES 192UN HIDRATACAO</t>
        </is>
      </c>
      <c r="D53" s="7" t="n">
        <v>0</v>
      </c>
      <c r="E53" s="7" t="n">
        <v>15.48</v>
      </c>
      <c r="F53" s="8" t="n">
        <v>-15.48</v>
      </c>
      <c r="G53" s="9" t="n">
        <v>-1</v>
      </c>
      <c r="H53" s="10" t="n">
        <v>7926</v>
      </c>
      <c r="I53" s="11" t="n">
        <v>6.3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10046025</t>
        </is>
      </c>
      <c r="C54" s="17" t="inlineStr">
        <is>
          <t>FR PAMPERS SUPERSEC G 60UN</t>
        </is>
      </c>
      <c r="D54" s="18" t="n">
        <v>0</v>
      </c>
      <c r="E54" s="18" t="n">
        <v>15.26</v>
      </c>
      <c r="F54" s="19" t="n">
        <v>-15.26</v>
      </c>
      <c r="G54" s="20" t="n">
        <v>-1</v>
      </c>
      <c r="H54" s="21" t="n">
        <v>8525</v>
      </c>
      <c r="I54" s="22" t="n">
        <v>6.77</v>
      </c>
      <c r="J54" s="15" t="inlineStr">
        <is>
          <t>🏷️ Preço Desalinhado</t>
        </is>
      </c>
      <c r="K54" s="18" t="n">
        <v>69.90000000000001</v>
      </c>
      <c r="L54" s="23" t="inlineStr">
        <is>
          <t>PREÇO POPULAR</t>
        </is>
      </c>
      <c r="M54" s="18" t="n">
        <v>59.9</v>
      </c>
      <c r="N54" s="33" t="n">
        <v>0.167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R$ 59.90)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2026-09-12T07:21:59Z</dcterms:created>
  <dcterms:modified xmlns:dcterms="http://purl.org/dc/terms/" xmlns:xsi="http://www.w3.org/2001/XMLSchema-instance" xsi:type="dcterms:W3CDTF">2026-09-12T07:21:59Z</dcterms:modified>
</cp:coreProperties>
</file>