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7" fillId="3" borderId="1" applyAlignment="1" pivotButton="0" quotePrefix="0" xfId="0">
      <alignment horizontal="righ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10/09/2026 22:53:30 (22:53)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100015081</t>
        </is>
      </c>
      <c r="C5" s="6" t="inlineStr">
        <is>
          <t>LEITE NINHO 800G 1+PREBIO LATA</t>
        </is>
      </c>
      <c r="D5" s="7" t="n">
        <v>21893.95</v>
      </c>
      <c r="E5" s="7" t="n">
        <v>97690.23</v>
      </c>
      <c r="F5" s="8" t="n">
        <v>-75796.28</v>
      </c>
      <c r="G5" s="9" t="n">
        <v>-0.7759999999999999</v>
      </c>
      <c r="H5" s="10" t="n">
        <v>56307</v>
      </c>
      <c r="I5" s="11" t="n">
        <v>44.72</v>
      </c>
      <c r="J5" s="4" t="inlineStr">
        <is>
          <t>🏷️ Preço Desalinhado</t>
        </is>
      </c>
      <c r="K5" s="7" t="n">
        <v>58.49</v>
      </c>
      <c r="L5" s="12" t="inlineStr">
        <is>
          <t>PREÇO POPULAR</t>
        </is>
      </c>
      <c r="M5" s="7" t="n">
        <v>47.99</v>
      </c>
      <c r="N5" s="13" t="n">
        <v>0.219</v>
      </c>
      <c r="O5" s="12" t="inlineStr">
        <is>
          <t>São João Mais Cara</t>
        </is>
      </c>
      <c r="P5" s="12" t="inlineStr">
        <is>
          <t>Detrator Crítico</t>
        </is>
      </c>
      <c r="Q5" s="6" t="inlineStr">
        <is>
          <t>Reprecificar no Digital (Precopopular R$ 47.99)</t>
        </is>
      </c>
    </row>
    <row r="6" ht="20" customHeight="1">
      <c r="A6" s="14" t="n">
        <v>2</v>
      </c>
      <c r="B6" s="15" t="inlineStr">
        <is>
          <t>10052534</t>
        </is>
      </c>
      <c r="C6" s="16" t="inlineStr">
        <is>
          <t>FR PAMPERS CONFORTSEC BAG MAX XG 86UN</t>
        </is>
      </c>
      <c r="D6" s="17" t="n">
        <v>2772.31</v>
      </c>
      <c r="E6" s="17" t="n">
        <v>23622.8</v>
      </c>
      <c r="F6" s="18" t="n">
        <v>-20850.49</v>
      </c>
      <c r="G6" s="19" t="n">
        <v>-0.883</v>
      </c>
      <c r="H6" s="20" t="n">
        <v>7921</v>
      </c>
      <c r="I6" s="21" t="n">
        <v>6.29</v>
      </c>
      <c r="J6" s="14" t="inlineStr">
        <is>
          <t>📉 Demanda Normal</t>
        </is>
      </c>
      <c r="K6" s="22" t="inlineStr"/>
      <c r="L6" s="23" t="inlineStr"/>
      <c r="M6" s="22" t="inlineStr"/>
      <c r="N6" s="24" t="inlineStr"/>
      <c r="O6" s="23" t="inlineStr">
        <is>
          <t>Não Monitorado</t>
        </is>
      </c>
      <c r="P6" s="23" t="inlineStr">
        <is>
          <t>Detrator Crítico</t>
        </is>
      </c>
      <c r="Q6" s="25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10046655</t>
        </is>
      </c>
      <c r="C7" s="6" t="inlineStr">
        <is>
          <t>MOUNJARO 10MG 4CAN APLIC LILLY</t>
        </is>
      </c>
      <c r="D7" s="7" t="n">
        <v>35982</v>
      </c>
      <c r="E7" s="7" t="n">
        <v>50233.48</v>
      </c>
      <c r="F7" s="8" t="n">
        <v>-14251.48</v>
      </c>
      <c r="G7" s="9" t="n">
        <v>-0.284</v>
      </c>
      <c r="H7" s="10" t="n">
        <v>3000</v>
      </c>
      <c r="I7" s="11" t="n">
        <v>2.38</v>
      </c>
      <c r="J7" s="4" t="inlineStr">
        <is>
          <t>📉 Demanda Normal</t>
        </is>
      </c>
      <c r="K7" s="7" t="n">
        <v>3210.85</v>
      </c>
      <c r="L7" s="12" t="inlineStr">
        <is>
          <t>PANVEL</t>
        </is>
      </c>
      <c r="M7" s="7" t="n">
        <v>3210.85</v>
      </c>
      <c r="N7" s="26" t="n">
        <v>0</v>
      </c>
      <c r="O7" s="12" t="inlineStr">
        <is>
          <t>Preço Alinhado</t>
        </is>
      </c>
      <c r="P7" s="12" t="inlineStr">
        <is>
          <t>Detrator Crítico</t>
        </is>
      </c>
      <c r="Q7" s="27" t="inlineStr">
        <is>
          <t>Push CRM / Recompra 30d no App</t>
        </is>
      </c>
    </row>
    <row r="8" ht="20" customHeight="1">
      <c r="A8" s="14" t="n">
        <v>4</v>
      </c>
      <c r="B8" s="15" t="inlineStr">
        <is>
          <t>10052533</t>
        </is>
      </c>
      <c r="C8" s="16" t="inlineStr">
        <is>
          <t>FR PAMPERS CONFORTSEC BAG MAX XXG 82UN</t>
        </is>
      </c>
      <c r="D8" s="17" t="n">
        <v>3156.89</v>
      </c>
      <c r="E8" s="17" t="n">
        <v>14418.9</v>
      </c>
      <c r="F8" s="18" t="n">
        <v>-11262.01</v>
      </c>
      <c r="G8" s="19" t="n">
        <v>-0.7809999999999999</v>
      </c>
      <c r="H8" s="20" t="n">
        <v>16033</v>
      </c>
      <c r="I8" s="21" t="n">
        <v>12.73</v>
      </c>
      <c r="J8" s="14" t="inlineStr">
        <is>
          <t>📉 Demanda Normal</t>
        </is>
      </c>
      <c r="K8" s="22" t="inlineStr"/>
      <c r="L8" s="23" t="inlineStr"/>
      <c r="M8" s="22" t="inlineStr"/>
      <c r="N8" s="24" t="inlineStr"/>
      <c r="O8" s="23" t="inlineStr">
        <is>
          <t>Não Monitorado</t>
        </is>
      </c>
      <c r="P8" s="23" t="inlineStr">
        <is>
          <t>Detrator Crítico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10052535</t>
        </is>
      </c>
      <c r="C9" s="6" t="inlineStr">
        <is>
          <t>FR PAMPERS CONFORTSEC BAG MAX G 92UN</t>
        </is>
      </c>
      <c r="D9" s="7" t="n">
        <v>1599.63</v>
      </c>
      <c r="E9" s="7" t="n">
        <v>8087.62</v>
      </c>
      <c r="F9" s="8" t="n">
        <v>-6487.99</v>
      </c>
      <c r="G9" s="9" t="n">
        <v>-0.802</v>
      </c>
      <c r="H9" s="10" t="n">
        <v>12215</v>
      </c>
      <c r="I9" s="11" t="n">
        <v>9.699999999999999</v>
      </c>
      <c r="J9" s="4" t="inlineStr">
        <is>
          <t>📉 Demanda Normal</t>
        </is>
      </c>
      <c r="K9" s="28" t="inlineStr"/>
      <c r="L9" s="12" t="inlineStr"/>
      <c r="M9" s="28" t="inlineStr"/>
      <c r="N9" s="29" t="inlineStr"/>
      <c r="O9" s="12" t="inlineStr">
        <is>
          <t>Não Monitorado</t>
        </is>
      </c>
      <c r="P9" s="12" t="inlineStr">
        <is>
          <t>Detrator Crítico</t>
        </is>
      </c>
      <c r="Q9" s="27" t="inlineStr">
        <is>
          <t>Ação Promocional / Destaque Home</t>
        </is>
      </c>
    </row>
    <row r="10" ht="20" customHeight="1">
      <c r="A10" s="14" t="n">
        <v>6</v>
      </c>
      <c r="B10" s="15" t="inlineStr">
        <is>
          <t>10052532</t>
        </is>
      </c>
      <c r="C10" s="16" t="inlineStr">
        <is>
          <t>FR PAMPERS CONFORTSEC BAG MAX XXXG 70UN</t>
        </is>
      </c>
      <c r="D10" s="17" t="n">
        <v>10822.75</v>
      </c>
      <c r="E10" s="17" t="n">
        <v>16258.64</v>
      </c>
      <c r="F10" s="18" t="n">
        <v>-5435.89</v>
      </c>
      <c r="G10" s="19" t="n">
        <v>-0.334</v>
      </c>
      <c r="H10" s="20" t="n">
        <v>15911</v>
      </c>
      <c r="I10" s="21" t="n">
        <v>12.64</v>
      </c>
      <c r="J10" s="14" t="inlineStr">
        <is>
          <t>📉 Demanda Normal</t>
        </is>
      </c>
      <c r="K10" s="22" t="inlineStr"/>
      <c r="L10" s="23" t="inlineStr"/>
      <c r="M10" s="22" t="inlineStr"/>
      <c r="N10" s="24" t="inlineStr"/>
      <c r="O10" s="23" t="inlineStr">
        <is>
          <t>Não Monitorado</t>
        </is>
      </c>
      <c r="P10" s="23" t="inlineStr">
        <is>
          <t>Detrator Crítico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100005474</t>
        </is>
      </c>
      <c r="C11" s="6" t="inlineStr">
        <is>
          <t>NANLAC COMFOR 3 800G NESTLE</t>
        </is>
      </c>
      <c r="D11" s="7" t="n">
        <v>4834.83</v>
      </c>
      <c r="E11" s="7" t="n">
        <v>9601.950000000001</v>
      </c>
      <c r="F11" s="8" t="n">
        <v>-4767.12</v>
      </c>
      <c r="G11" s="9" t="n">
        <v>-0.496</v>
      </c>
      <c r="H11" s="10" t="n">
        <v>15119</v>
      </c>
      <c r="I11" s="11" t="n">
        <v>12.01</v>
      </c>
      <c r="J11" s="4" t="inlineStr">
        <is>
          <t>🏷️ Preço Desalinhado</t>
        </is>
      </c>
      <c r="K11" s="7" t="n">
        <v>80.48999999999999</v>
      </c>
      <c r="L11" s="12" t="inlineStr">
        <is>
          <t>PREÇO POPULAR</t>
        </is>
      </c>
      <c r="M11" s="7" t="n">
        <v>59.99</v>
      </c>
      <c r="N11" s="13" t="n">
        <v>0.342</v>
      </c>
      <c r="O11" s="12" t="inlineStr">
        <is>
          <t>São João Mais Cara</t>
        </is>
      </c>
      <c r="P11" s="12" t="inlineStr">
        <is>
          <t>Detrator Moderado</t>
        </is>
      </c>
      <c r="Q11" s="6" t="inlineStr">
        <is>
          <t>Reprecificar no Digital (Precopopular R$ 59.99)</t>
        </is>
      </c>
    </row>
    <row r="12" ht="20" customHeight="1">
      <c r="A12" s="14" t="n">
        <v>8</v>
      </c>
      <c r="B12" s="15" t="inlineStr">
        <is>
          <t>10028708</t>
        </is>
      </c>
      <c r="C12" s="16" t="inlineStr">
        <is>
          <t>FR SAO JOAO BABY BAG XXG 56UN</t>
        </is>
      </c>
      <c r="D12" s="17" t="n">
        <v>884.71</v>
      </c>
      <c r="E12" s="17" t="n">
        <v>4466.99</v>
      </c>
      <c r="F12" s="18" t="n">
        <v>-3582.28</v>
      </c>
      <c r="G12" s="19" t="n">
        <v>-0.802</v>
      </c>
      <c r="H12" s="20" t="n">
        <v>40399</v>
      </c>
      <c r="I12" s="21" t="n">
        <v>32.09</v>
      </c>
      <c r="J12" s="14" t="inlineStr">
        <is>
          <t>📉 Demanda Normal</t>
        </is>
      </c>
      <c r="K12" s="22" t="inlineStr"/>
      <c r="L12" s="23" t="inlineStr"/>
      <c r="M12" s="22" t="inlineStr"/>
      <c r="N12" s="24" t="inlineStr"/>
      <c r="O12" s="23" t="inlineStr">
        <is>
          <t>Não Monitorado</t>
        </is>
      </c>
      <c r="P12" s="23" t="inlineStr">
        <is>
          <t>Detrator Moderado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100011507</t>
        </is>
      </c>
      <c r="C13" s="6" t="inlineStr">
        <is>
          <t>CR DENT ORAL B 70G LV3 PG2 3D WHITE</t>
        </is>
      </c>
      <c r="D13" s="7" t="n">
        <v>519.41</v>
      </c>
      <c r="E13" s="7" t="n">
        <v>3715.44</v>
      </c>
      <c r="F13" s="8" t="n">
        <v>-3196.03</v>
      </c>
      <c r="G13" s="9" t="n">
        <v>-0.86</v>
      </c>
      <c r="H13" s="10" t="n">
        <v>86631</v>
      </c>
      <c r="I13" s="11" t="n">
        <v>68.81</v>
      </c>
      <c r="J13" s="4" t="inlineStr">
        <is>
          <t>🏷️ Preço Desalinhado</t>
        </is>
      </c>
      <c r="K13" s="7" t="n">
        <v>17.9</v>
      </c>
      <c r="L13" s="12" t="inlineStr">
        <is>
          <t>PANVEL</t>
        </is>
      </c>
      <c r="M13" s="7" t="n">
        <v>12.9</v>
      </c>
      <c r="N13" s="13" t="n">
        <v>0.388</v>
      </c>
      <c r="O13" s="12" t="inlineStr">
        <is>
          <t>São João Mais Cara</t>
        </is>
      </c>
      <c r="P13" s="12" t="inlineStr">
        <is>
          <t>Detrator Moderado</t>
        </is>
      </c>
      <c r="Q13" s="6" t="inlineStr">
        <is>
          <t>Reprecificar no Digital (Panvel R$ 12.90)</t>
        </is>
      </c>
    </row>
    <row r="14" ht="20" customHeight="1">
      <c r="A14" s="14" t="n">
        <v>10</v>
      </c>
      <c r="B14" s="15" t="inlineStr">
        <is>
          <t>10053166</t>
        </is>
      </c>
      <c r="C14" s="16" t="inlineStr">
        <is>
          <t>OZIVY 1MG 2CAN 3ML EMS</t>
        </is>
      </c>
      <c r="D14" s="17" t="n">
        <v>2390.46</v>
      </c>
      <c r="E14" s="17" t="n">
        <v>5518.14</v>
      </c>
      <c r="F14" s="18" t="n">
        <v>-3127.68</v>
      </c>
      <c r="G14" s="19" t="n">
        <v>-0.5670000000000001</v>
      </c>
      <c r="H14" s="20" t="n">
        <v>2863</v>
      </c>
      <c r="I14" s="21" t="n">
        <v>2.27</v>
      </c>
      <c r="J14" s="14" t="inlineStr">
        <is>
          <t>📉 Demanda Normal</t>
        </is>
      </c>
      <c r="K14" s="22" t="inlineStr"/>
      <c r="L14" s="23" t="inlineStr"/>
      <c r="M14" s="22" t="inlineStr"/>
      <c r="N14" s="24" t="inlineStr"/>
      <c r="O14" s="23" t="inlineStr">
        <is>
          <t>Não Monitorado</t>
        </is>
      </c>
      <c r="P14" s="23" t="inlineStr">
        <is>
          <t>Detrator Moderado</t>
        </is>
      </c>
      <c r="Q14" s="25" t="inlineStr">
        <is>
          <t>Push CRM / Recompra 30d no App</t>
        </is>
      </c>
    </row>
    <row r="15" ht="20" customHeight="1">
      <c r="A15" s="4" t="n">
        <v>11</v>
      </c>
      <c r="B15" s="5" t="inlineStr">
        <is>
          <t>10050654</t>
        </is>
      </c>
      <c r="C15" s="6" t="inlineStr">
        <is>
          <t>POVIZTRA 2,4MG 3ML EUROFARMA</t>
        </is>
      </c>
      <c r="D15" s="7" t="n">
        <v>20079</v>
      </c>
      <c r="E15" s="7" t="n">
        <v>23061.93</v>
      </c>
      <c r="F15" s="8" t="n">
        <v>-2982.93</v>
      </c>
      <c r="G15" s="9" t="n">
        <v>-0.129</v>
      </c>
      <c r="H15" s="10" t="n">
        <v>3967</v>
      </c>
      <c r="I15" s="11" t="n">
        <v>3.15</v>
      </c>
      <c r="J15" s="4" t="inlineStr">
        <is>
          <t>📉 Demanda Normal</t>
        </is>
      </c>
      <c r="K15" s="7" t="n">
        <v>1617.66</v>
      </c>
      <c r="L15" s="12" t="inlineStr">
        <is>
          <t>PREÇO POPULAR</t>
        </is>
      </c>
      <c r="M15" s="7" t="n">
        <v>1617.66</v>
      </c>
      <c r="N15" s="26" t="n">
        <v>0</v>
      </c>
      <c r="O15" s="12" t="inlineStr">
        <is>
          <t>Preço Alinhado</t>
        </is>
      </c>
      <c r="P15" s="12" t="inlineStr">
        <is>
          <t>Detrator Moderado</t>
        </is>
      </c>
      <c r="Q15" s="27" t="inlineStr">
        <is>
          <t>Ação Promocional / Destaque Home</t>
        </is>
      </c>
    </row>
    <row r="16" ht="20" customHeight="1">
      <c r="A16" s="14" t="n">
        <v>12</v>
      </c>
      <c r="B16" s="15" t="inlineStr">
        <is>
          <t>10046654</t>
        </is>
      </c>
      <c r="C16" s="16" t="inlineStr">
        <is>
          <t>MOUNJARO 7,5MG 4CAN APLIC LILLY</t>
        </is>
      </c>
      <c r="D16" s="17" t="n">
        <v>54646.94</v>
      </c>
      <c r="E16" s="17" t="n">
        <v>57293.43</v>
      </c>
      <c r="F16" s="18" t="n">
        <v>-2646.49</v>
      </c>
      <c r="G16" s="19" t="n">
        <v>-0.046</v>
      </c>
      <c r="H16" s="20" t="n">
        <v>4238</v>
      </c>
      <c r="I16" s="21" t="n">
        <v>3.37</v>
      </c>
      <c r="J16" s="14" t="inlineStr">
        <is>
          <t>📉 Demanda Normal</t>
        </is>
      </c>
      <c r="K16" s="17" t="n">
        <v>2766.26</v>
      </c>
      <c r="L16" s="23" t="inlineStr">
        <is>
          <t>PREÇO POPULAR</t>
        </is>
      </c>
      <c r="M16" s="17" t="n">
        <v>2766.26</v>
      </c>
      <c r="N16" s="30" t="n">
        <v>0</v>
      </c>
      <c r="O16" s="23" t="inlineStr">
        <is>
          <t>Preço Alinhado</t>
        </is>
      </c>
      <c r="P16" s="23" t="inlineStr">
        <is>
          <t>Detrator Moderado</t>
        </is>
      </c>
      <c r="Q16" s="25" t="inlineStr">
        <is>
          <t>Push CRM / Recompra 30d no App</t>
        </is>
      </c>
    </row>
    <row r="17" ht="20" customHeight="1">
      <c r="A17" s="4" t="n">
        <v>13</v>
      </c>
      <c r="B17" s="5" t="inlineStr">
        <is>
          <t>10052536</t>
        </is>
      </c>
      <c r="C17" s="6" t="inlineStr">
        <is>
          <t>FR PAMPERS CONFORTSEC BAG MAX M 108UN</t>
        </is>
      </c>
      <c r="D17" s="7" t="n">
        <v>1316.63</v>
      </c>
      <c r="E17" s="7" t="n">
        <v>3839.45</v>
      </c>
      <c r="F17" s="8" t="n">
        <v>-2522.82</v>
      </c>
      <c r="G17" s="9" t="n">
        <v>-0.657</v>
      </c>
      <c r="H17" s="10" t="n">
        <v>6396</v>
      </c>
      <c r="I17" s="11" t="n">
        <v>5.08</v>
      </c>
      <c r="J17" s="4" t="inlineStr">
        <is>
          <t>📉 Demanda Normal</t>
        </is>
      </c>
      <c r="K17" s="28" t="inlineStr"/>
      <c r="L17" s="12" t="inlineStr"/>
      <c r="M17" s="28" t="inlineStr"/>
      <c r="N17" s="29" t="inlineStr"/>
      <c r="O17" s="12" t="inlineStr">
        <is>
          <t>Não Monitorado</t>
        </is>
      </c>
      <c r="P17" s="12" t="inlineStr">
        <is>
          <t>Detrator Moderado</t>
        </is>
      </c>
      <c r="Q17" s="27" t="inlineStr">
        <is>
          <t>Ação Promocional / Destaque Home</t>
        </is>
      </c>
    </row>
    <row r="18" ht="20" customHeight="1">
      <c r="A18" s="14" t="n">
        <v>14</v>
      </c>
      <c r="B18" s="15" t="inlineStr">
        <is>
          <t>10041263</t>
        </is>
      </c>
      <c r="C18" s="16" t="inlineStr">
        <is>
          <t>FR HUGGIES ROUPINHA ACOLCHOADA MAX G 88U</t>
        </is>
      </c>
      <c r="D18" s="17" t="n">
        <v>1666.87</v>
      </c>
      <c r="E18" s="17" t="n">
        <v>3642.16</v>
      </c>
      <c r="F18" s="18" t="n">
        <v>-1975.29</v>
      </c>
      <c r="G18" s="19" t="n">
        <v>-0.542</v>
      </c>
      <c r="H18" s="20" t="n">
        <v>3223</v>
      </c>
      <c r="I18" s="21" t="n">
        <v>2.56</v>
      </c>
      <c r="J18" s="14" t="inlineStr">
        <is>
          <t>📉 Demanda Normal</t>
        </is>
      </c>
      <c r="K18" s="22" t="inlineStr"/>
      <c r="L18" s="23" t="inlineStr"/>
      <c r="M18" s="22" t="inlineStr"/>
      <c r="N18" s="24" t="inlineStr"/>
      <c r="O18" s="23" t="inlineStr">
        <is>
          <t>Não Monitorado</t>
        </is>
      </c>
      <c r="P18" s="23" t="inlineStr">
        <is>
          <t>Detrator Moderado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10099241</t>
        </is>
      </c>
      <c r="C19" s="6" t="inlineStr">
        <is>
          <t>NAN COMFOR 1 800G NESTLE</t>
        </is>
      </c>
      <c r="D19" s="7" t="n">
        <v>1103.23</v>
      </c>
      <c r="E19" s="7" t="n">
        <v>3051.38</v>
      </c>
      <c r="F19" s="8" t="n">
        <v>-1948.15</v>
      </c>
      <c r="G19" s="9" t="n">
        <v>-0.638</v>
      </c>
      <c r="H19" s="10" t="n">
        <v>12198</v>
      </c>
      <c r="I19" s="11" t="n">
        <v>9.69</v>
      </c>
      <c r="J19" s="4" t="inlineStr">
        <is>
          <t>📉 Demanda Normal</t>
        </is>
      </c>
      <c r="K19" s="28" t="inlineStr"/>
      <c r="L19" s="12" t="inlineStr"/>
      <c r="M19" s="28" t="inlineStr"/>
      <c r="N19" s="29" t="inlineStr"/>
      <c r="O19" s="12" t="inlineStr">
        <is>
          <t>Não Monitorado</t>
        </is>
      </c>
      <c r="P19" s="12" t="inlineStr">
        <is>
          <t>Detrator Moderado</t>
        </is>
      </c>
      <c r="Q19" s="27" t="inlineStr">
        <is>
          <t>Ação Promocional / Destaque Home</t>
        </is>
      </c>
    </row>
    <row r="20" ht="20" customHeight="1">
      <c r="A20" s="14" t="n">
        <v>16</v>
      </c>
      <c r="B20" s="15" t="inlineStr">
        <is>
          <t>10033757</t>
        </is>
      </c>
      <c r="C20" s="16" t="inlineStr">
        <is>
          <t>FR HUGGIES MAXIMA PROT HIPER XXG 54UN</t>
        </is>
      </c>
      <c r="D20" s="17" t="n">
        <v>2373.7</v>
      </c>
      <c r="E20" s="17" t="n">
        <v>4137.21</v>
      </c>
      <c r="F20" s="18" t="n">
        <v>-1763.51</v>
      </c>
      <c r="G20" s="19" t="n">
        <v>-0.426</v>
      </c>
      <c r="H20" s="20" t="n">
        <v>24517</v>
      </c>
      <c r="I20" s="21" t="n">
        <v>19.47</v>
      </c>
      <c r="J20" s="14" t="inlineStr">
        <is>
          <t>🏷️ Preço Desalinhado</t>
        </is>
      </c>
      <c r="K20" s="17" t="n">
        <v>84.90000000000001</v>
      </c>
      <c r="L20" s="23" t="inlineStr">
        <is>
          <t>PREÇO POPULAR</t>
        </is>
      </c>
      <c r="M20" s="17" t="n">
        <v>72.90000000000001</v>
      </c>
      <c r="N20" s="31" t="n">
        <v>0.165</v>
      </c>
      <c r="O20" s="23" t="inlineStr">
        <is>
          <t>São João Mais Cara</t>
        </is>
      </c>
      <c r="P20" s="23" t="inlineStr">
        <is>
          <t>Detrator Moderado</t>
        </is>
      </c>
      <c r="Q20" s="16" t="inlineStr">
        <is>
          <t>Reprecificar no Digital (Precopopular R$ 72.90)</t>
        </is>
      </c>
    </row>
    <row r="21" ht="20" customHeight="1">
      <c r="A21" s="4" t="n">
        <v>17</v>
      </c>
      <c r="B21" s="5" t="inlineStr">
        <is>
          <t>10041264</t>
        </is>
      </c>
      <c r="C21" s="6" t="inlineStr">
        <is>
          <t>FR HUGGIES ROUPINHA ACOLCHOADA MAX M 100</t>
        </is>
      </c>
      <c r="D21" s="7" t="n">
        <v>111.9</v>
      </c>
      <c r="E21" s="7" t="n">
        <v>1859.41</v>
      </c>
      <c r="F21" s="8" t="n">
        <v>-1747.51</v>
      </c>
      <c r="G21" s="9" t="n">
        <v>-0.9399999999999999</v>
      </c>
      <c r="H21" s="10" t="n">
        <v>1276</v>
      </c>
      <c r="I21" s="32" t="n">
        <v>1.01</v>
      </c>
      <c r="J21" s="4" t="inlineStr">
        <is>
          <t>🚨 Ruptura Logística</t>
        </is>
      </c>
      <c r="K21" s="28" t="inlineStr"/>
      <c r="L21" s="12" t="inlineStr"/>
      <c r="M21" s="28" t="inlineStr"/>
      <c r="N21" s="29" t="inlineStr"/>
      <c r="O21" s="12" t="inlineStr">
        <is>
          <t>Não Monitorado</t>
        </is>
      </c>
      <c r="P21" s="12" t="inlineStr">
        <is>
          <t>Detrator Moderado</t>
        </is>
      </c>
      <c r="Q21" s="27" t="inlineStr">
        <is>
          <t>Abastecimento Emergencial Lojas/CD</t>
        </is>
      </c>
    </row>
    <row r="22" ht="20" customHeight="1">
      <c r="A22" s="14" t="n">
        <v>18</v>
      </c>
      <c r="B22" s="15" t="inlineStr">
        <is>
          <t>10040750</t>
        </is>
      </c>
      <c r="C22" s="16" t="inlineStr">
        <is>
          <t>WEGOVY 1MG 3ML NOVO NORDISK</t>
        </is>
      </c>
      <c r="D22" s="17" t="n">
        <v>6294</v>
      </c>
      <c r="E22" s="17" t="n">
        <v>8004.55</v>
      </c>
      <c r="F22" s="18" t="n">
        <v>-1710.55</v>
      </c>
      <c r="G22" s="19" t="n">
        <v>-0.214</v>
      </c>
      <c r="H22" s="20" t="n">
        <v>3309</v>
      </c>
      <c r="I22" s="21" t="n">
        <v>2.63</v>
      </c>
      <c r="J22" s="14" t="inlineStr">
        <is>
          <t>📉 Demanda Normal</t>
        </is>
      </c>
      <c r="K22" s="17" t="n">
        <v>1298.54</v>
      </c>
      <c r="L22" s="23" t="inlineStr">
        <is>
          <t>PREÇO POPULAR</t>
        </is>
      </c>
      <c r="M22" s="17" t="n">
        <v>1298.54</v>
      </c>
      <c r="N22" s="30" t="n">
        <v>0</v>
      </c>
      <c r="O22" s="23" t="inlineStr">
        <is>
          <t>Preço Alinhado</t>
        </is>
      </c>
      <c r="P22" s="23" t="inlineStr">
        <is>
          <t>Detrator Moderado</t>
        </is>
      </c>
      <c r="Q22" s="25" t="inlineStr">
        <is>
          <t>Push CRM / Recompra 30d no App</t>
        </is>
      </c>
    </row>
    <row r="23" ht="20" customHeight="1">
      <c r="A23" s="4" t="n">
        <v>19</v>
      </c>
      <c r="B23" s="5" t="inlineStr">
        <is>
          <t>100020215</t>
        </is>
      </c>
      <c r="C23" s="6" t="inlineStr">
        <is>
          <t>DES DOVE AERO 150ML REGULAR ORIGINAL</t>
        </is>
      </c>
      <c r="D23" s="7" t="n">
        <v>334.2</v>
      </c>
      <c r="E23" s="7" t="n">
        <v>2026.39</v>
      </c>
      <c r="F23" s="8" t="n">
        <v>-1692.19</v>
      </c>
      <c r="G23" s="9" t="n">
        <v>-0.835</v>
      </c>
      <c r="H23" s="10" t="n">
        <v>22874</v>
      </c>
      <c r="I23" s="11" t="n">
        <v>18.17</v>
      </c>
      <c r="J23" s="4" t="inlineStr">
        <is>
          <t>🏷️ Preço Desalinhado</t>
        </is>
      </c>
      <c r="K23" s="7" t="n">
        <v>25.9</v>
      </c>
      <c r="L23" s="12" t="inlineStr">
        <is>
          <t>NISSEI</t>
        </is>
      </c>
      <c r="M23" s="7" t="n">
        <v>15.9</v>
      </c>
      <c r="N23" s="13" t="n">
        <v>0.629</v>
      </c>
      <c r="O23" s="12" t="inlineStr">
        <is>
          <t>São João Mais Cara</t>
        </is>
      </c>
      <c r="P23" s="12" t="inlineStr">
        <is>
          <t>Detrator Moderado</t>
        </is>
      </c>
      <c r="Q23" s="6" t="inlineStr">
        <is>
          <t>Reprecificar no Digital (Farmaciasnissei R$ 15.90)</t>
        </is>
      </c>
    </row>
    <row r="24" ht="20" customHeight="1">
      <c r="A24" s="14" t="n">
        <v>20</v>
      </c>
      <c r="B24" s="15" t="inlineStr">
        <is>
          <t>10042968</t>
        </is>
      </c>
      <c r="C24" s="16" t="inlineStr">
        <is>
          <t>FR PAMPERS CONFORTSEC JUMBO XG 116UN</t>
        </is>
      </c>
      <c r="D24" s="17" t="n">
        <v>13752.66</v>
      </c>
      <c r="E24" s="17" t="n">
        <v>15305.56</v>
      </c>
      <c r="F24" s="18" t="n">
        <v>-1552.9</v>
      </c>
      <c r="G24" s="19" t="n">
        <v>-0.101</v>
      </c>
      <c r="H24" s="20" t="n">
        <v>8684</v>
      </c>
      <c r="I24" s="21" t="n">
        <v>6.9</v>
      </c>
      <c r="J24" s="14" t="inlineStr">
        <is>
          <t>🏷️ Preço Desalinhado</t>
        </is>
      </c>
      <c r="K24" s="17" t="n">
        <v>159.9</v>
      </c>
      <c r="L24" s="23" t="inlineStr">
        <is>
          <t>PANVEL</t>
        </is>
      </c>
      <c r="M24" s="17" t="n">
        <v>149.9</v>
      </c>
      <c r="N24" s="31" t="n">
        <v>0.067</v>
      </c>
      <c r="O24" s="23" t="inlineStr">
        <is>
          <t>São João Mais Cara</t>
        </is>
      </c>
      <c r="P24" s="23" t="inlineStr">
        <is>
          <t>Detrator Moderado</t>
        </is>
      </c>
      <c r="Q24" s="16" t="inlineStr">
        <is>
          <t>Reprecificar no Digital (Panvel R$ 149.90)</t>
        </is>
      </c>
    </row>
    <row r="25" ht="20" customHeight="1">
      <c r="A25" s="4" t="n">
        <v>21</v>
      </c>
      <c r="B25" s="5" t="inlineStr">
        <is>
          <t>100010881</t>
        </is>
      </c>
      <c r="C25" s="6" t="inlineStr">
        <is>
          <t>JARDIANCE 10MG 30CP REV BOEHRINGER</t>
        </is>
      </c>
      <c r="D25" s="7" t="n">
        <v>0</v>
      </c>
      <c r="E25" s="7" t="n">
        <v>1419.62</v>
      </c>
      <c r="F25" s="8" t="n">
        <v>-1419.62</v>
      </c>
      <c r="G25" s="9" t="n">
        <v>-1</v>
      </c>
      <c r="H25" s="10" t="n">
        <v>3031</v>
      </c>
      <c r="I25" s="11" t="n">
        <v>2.41</v>
      </c>
      <c r="J25" s="4" t="inlineStr">
        <is>
          <t>📉 Demanda Normal</t>
        </is>
      </c>
      <c r="K25" s="7" t="n">
        <v>320.99</v>
      </c>
      <c r="L25" s="12" t="inlineStr">
        <is>
          <t>PANVEL</t>
        </is>
      </c>
      <c r="M25" s="7" t="n">
        <v>320.99</v>
      </c>
      <c r="N25" s="26" t="n">
        <v>0</v>
      </c>
      <c r="O25" s="12" t="inlineStr">
        <is>
          <t>Preço Alinhado</t>
        </is>
      </c>
      <c r="P25" s="12" t="inlineStr">
        <is>
          <t>Detrator Moderado</t>
        </is>
      </c>
      <c r="Q25" s="27" t="inlineStr">
        <is>
          <t>Ação Promocional / Destaque Home</t>
        </is>
      </c>
    </row>
    <row r="26" ht="20" customHeight="1">
      <c r="A26" s="14" t="n">
        <v>22</v>
      </c>
      <c r="B26" s="15" t="inlineStr">
        <is>
          <t>100001702</t>
        </is>
      </c>
      <c r="C26" s="16" t="inlineStr">
        <is>
          <t>FR MATURI CARE CONFORT G 30UN</t>
        </is>
      </c>
      <c r="D26" s="17" t="n">
        <v>227.97</v>
      </c>
      <c r="E26" s="17" t="n">
        <v>1638.28</v>
      </c>
      <c r="F26" s="18" t="n">
        <v>-1410.31</v>
      </c>
      <c r="G26" s="19" t="n">
        <v>-0.861</v>
      </c>
      <c r="H26" s="20" t="n">
        <v>10834</v>
      </c>
      <c r="I26" s="21" t="n">
        <v>8.609999999999999</v>
      </c>
      <c r="J26" s="14" t="inlineStr">
        <is>
          <t>📉 Demanda Normal</t>
        </is>
      </c>
      <c r="K26" s="17" t="n">
        <v>75.98999999999999</v>
      </c>
      <c r="L26" s="23" t="inlineStr">
        <is>
          <t>PREÇO POPULAR</t>
        </is>
      </c>
      <c r="M26" s="17" t="n">
        <v>87.90000000000001</v>
      </c>
      <c r="N26" s="30" t="n">
        <v>-0.135</v>
      </c>
      <c r="O26" s="23" t="inlineStr">
        <is>
          <t>Líder de Preço</t>
        </is>
      </c>
      <c r="P26" s="23" t="inlineStr">
        <is>
          <t>Detrator Moderado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999697</t>
        </is>
      </c>
      <c r="C27" s="6" t="inlineStr">
        <is>
          <t>EVRA 0,6+6MG 3ADES GEDEON RICHTER</t>
        </is>
      </c>
      <c r="D27" s="7" t="n">
        <v>1399.58</v>
      </c>
      <c r="E27" s="7" t="n">
        <v>2790.79</v>
      </c>
      <c r="F27" s="8" t="n">
        <v>-1391.21</v>
      </c>
      <c r="G27" s="9" t="n">
        <v>-0.499</v>
      </c>
      <c r="H27" s="10" t="n">
        <v>4196</v>
      </c>
      <c r="I27" s="11" t="n">
        <v>3.33</v>
      </c>
      <c r="J27" s="4" t="inlineStr">
        <is>
          <t>🏷️ Preço Desalinhado</t>
        </is>
      </c>
      <c r="K27" s="7" t="n">
        <v>149.4</v>
      </c>
      <c r="L27" s="12" t="inlineStr">
        <is>
          <t>PREÇO POPULAR</t>
        </is>
      </c>
      <c r="M27" s="7" t="n">
        <v>107</v>
      </c>
      <c r="N27" s="13" t="n">
        <v>0.396</v>
      </c>
      <c r="O27" s="12" t="inlineStr">
        <is>
          <t>São João Mais Cara</t>
        </is>
      </c>
      <c r="P27" s="12" t="inlineStr">
        <is>
          <t>Detrator Moderado</t>
        </is>
      </c>
      <c r="Q27" s="6" t="inlineStr">
        <is>
          <t>Reprecificar no Digital (Precopopular R$ 107.00)</t>
        </is>
      </c>
    </row>
    <row r="28" ht="20" customHeight="1">
      <c r="A28" s="14" t="n">
        <v>24</v>
      </c>
      <c r="B28" s="15" t="inlineStr">
        <is>
          <t>10050640</t>
        </is>
      </c>
      <c r="C28" s="16" t="inlineStr">
        <is>
          <t>POVIZTRA 0,25MG 1,5ML EUROFARMA</t>
        </is>
      </c>
      <c r="D28" s="17" t="n">
        <v>3100</v>
      </c>
      <c r="E28" s="17" t="n">
        <v>4473.45</v>
      </c>
      <c r="F28" s="18" t="n">
        <v>-1373.45</v>
      </c>
      <c r="G28" s="19" t="n">
        <v>-0.307</v>
      </c>
      <c r="H28" s="20" t="n">
        <v>6128</v>
      </c>
      <c r="I28" s="21" t="n">
        <v>4.87</v>
      </c>
      <c r="J28" s="14" t="inlineStr">
        <is>
          <t>📉 Demanda Normal</t>
        </is>
      </c>
      <c r="K28" s="17" t="n">
        <v>831.76</v>
      </c>
      <c r="L28" s="23" t="inlineStr">
        <is>
          <t>PREÇO POPULAR</t>
        </is>
      </c>
      <c r="M28" s="17" t="n">
        <v>831.76</v>
      </c>
      <c r="N28" s="30" t="n">
        <v>0</v>
      </c>
      <c r="O28" s="23" t="inlineStr">
        <is>
          <t>Preço Alinhado</t>
        </is>
      </c>
      <c r="P28" s="23" t="inlineStr">
        <is>
          <t>Detrator Moderado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10106678</t>
        </is>
      </c>
      <c r="C29" s="6" t="inlineStr">
        <is>
          <t>NICORETTE 2MG 30GOMAS ICE MENTA</t>
        </is>
      </c>
      <c r="D29" s="7" t="n">
        <v>875.1900000000001</v>
      </c>
      <c r="E29" s="7" t="n">
        <v>2222.99</v>
      </c>
      <c r="F29" s="8" t="n">
        <v>-1347.8</v>
      </c>
      <c r="G29" s="9" t="n">
        <v>-0.606</v>
      </c>
      <c r="H29" s="10" t="n">
        <v>5368</v>
      </c>
      <c r="I29" s="11" t="n">
        <v>4.26</v>
      </c>
      <c r="J29" s="4" t="inlineStr">
        <is>
          <t>📉 Demanda Normal</t>
        </is>
      </c>
      <c r="K29" s="7" t="n">
        <v>74.90000000000001</v>
      </c>
      <c r="L29" s="12" t="inlineStr">
        <is>
          <t>DROGARAIA</t>
        </is>
      </c>
      <c r="M29" s="7" t="n">
        <v>76.06</v>
      </c>
      <c r="N29" s="26" t="n">
        <v>-0.015</v>
      </c>
      <c r="O29" s="12" t="inlineStr">
        <is>
          <t>Líder de Preço</t>
        </is>
      </c>
      <c r="P29" s="12" t="inlineStr">
        <is>
          <t>Detrator Moderado</t>
        </is>
      </c>
      <c r="Q29" s="27" t="inlineStr">
        <is>
          <t>Ação Promocional / Destaque Home</t>
        </is>
      </c>
    </row>
    <row r="30" ht="20" customHeight="1">
      <c r="A30" s="14" t="n">
        <v>26</v>
      </c>
      <c r="B30" s="15" t="inlineStr">
        <is>
          <t>10026621</t>
        </is>
      </c>
      <c r="C30" s="16" t="inlineStr">
        <is>
          <t>INZELM 20MG 30CP REV TAKEDA</t>
        </is>
      </c>
      <c r="D30" s="17" t="n">
        <v>234.52</v>
      </c>
      <c r="E30" s="17" t="n">
        <v>1577.36</v>
      </c>
      <c r="F30" s="18" t="n">
        <v>-1342.84</v>
      </c>
      <c r="G30" s="19" t="n">
        <v>-0.851</v>
      </c>
      <c r="H30" s="20" t="n">
        <v>4873</v>
      </c>
      <c r="I30" s="21" t="n">
        <v>3.87</v>
      </c>
      <c r="J30" s="14" t="inlineStr">
        <is>
          <t>🏷️ Preço Desalinhado</t>
        </is>
      </c>
      <c r="K30" s="17" t="n">
        <v>266.5</v>
      </c>
      <c r="L30" s="23" t="inlineStr">
        <is>
          <t>DROGARAIA</t>
        </is>
      </c>
      <c r="M30" s="17" t="n">
        <v>215.99</v>
      </c>
      <c r="N30" s="31" t="n">
        <v>0.234</v>
      </c>
      <c r="O30" s="23" t="inlineStr">
        <is>
          <t>São João Mais Cara</t>
        </is>
      </c>
      <c r="P30" s="23" t="inlineStr">
        <is>
          <t>Detrator Moderado</t>
        </is>
      </c>
      <c r="Q30" s="16" t="inlineStr">
        <is>
          <t>Reprecificar no Digital (Drogaraia R$ 215.99)</t>
        </is>
      </c>
    </row>
    <row r="31" ht="20" customHeight="1">
      <c r="A31" s="4" t="n">
        <v>27</v>
      </c>
      <c r="B31" s="5" t="inlineStr">
        <is>
          <t>10001098</t>
        </is>
      </c>
      <c r="C31" s="6" t="inlineStr">
        <is>
          <t>TOALHAS UMED HUGGIES 192UN HIDRATACAO</t>
        </is>
      </c>
      <c r="D31" s="7" t="n">
        <v>1451.92</v>
      </c>
      <c r="E31" s="7" t="n">
        <v>2789.58</v>
      </c>
      <c r="F31" s="8" t="n">
        <v>-1337.66</v>
      </c>
      <c r="G31" s="9" t="n">
        <v>-0.48</v>
      </c>
      <c r="H31" s="10" t="n">
        <v>8174</v>
      </c>
      <c r="I31" s="11" t="n">
        <v>6.49</v>
      </c>
      <c r="J31" s="4" t="inlineStr">
        <is>
          <t>📉 Demanda Normal</t>
        </is>
      </c>
      <c r="K31" s="28" t="inlineStr"/>
      <c r="L31" s="12" t="inlineStr"/>
      <c r="M31" s="28" t="inlineStr"/>
      <c r="N31" s="29" t="inlineStr"/>
      <c r="O31" s="12" t="inlineStr">
        <is>
          <t>Não Monitorado</t>
        </is>
      </c>
      <c r="P31" s="12" t="inlineStr">
        <is>
          <t>Detrator Moderado</t>
        </is>
      </c>
      <c r="Q31" s="27" t="inlineStr">
        <is>
          <t>Ação Promocional / Destaque Home</t>
        </is>
      </c>
    </row>
    <row r="32" ht="20" customHeight="1">
      <c r="A32" s="14" t="n">
        <v>28</v>
      </c>
      <c r="B32" s="15" t="inlineStr">
        <is>
          <t>100001748</t>
        </is>
      </c>
      <c r="C32" s="16" t="inlineStr">
        <is>
          <t>ELANI CICLO 3MG+30MCG 3X21CP REV LIBBS</t>
        </is>
      </c>
      <c r="D32" s="17" t="n">
        <v>1978.66</v>
      </c>
      <c r="E32" s="17" t="n">
        <v>3269.31</v>
      </c>
      <c r="F32" s="18" t="n">
        <v>-1290.65</v>
      </c>
      <c r="G32" s="19" t="n">
        <v>-0.395</v>
      </c>
      <c r="H32" s="20" t="n">
        <v>4490</v>
      </c>
      <c r="I32" s="21" t="n">
        <v>3.57</v>
      </c>
      <c r="J32" s="14" t="inlineStr">
        <is>
          <t>📉 Demanda Normal</t>
        </is>
      </c>
      <c r="K32" s="17" t="n">
        <v>113.72</v>
      </c>
      <c r="L32" s="23" t="inlineStr">
        <is>
          <t>DROGARAIA</t>
        </is>
      </c>
      <c r="M32" s="17" t="n">
        <v>122.49</v>
      </c>
      <c r="N32" s="30" t="n">
        <v>-0.07200000000000001</v>
      </c>
      <c r="O32" s="23" t="inlineStr">
        <is>
          <t>Líder de Preço</t>
        </is>
      </c>
      <c r="P32" s="23" t="inlineStr">
        <is>
          <t>Detrator Moderado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10101654</t>
        </is>
      </c>
      <c r="C33" s="6" t="inlineStr">
        <is>
          <t>NAN COMFOR 2 800G NESTLE</t>
        </is>
      </c>
      <c r="D33" s="7" t="n">
        <v>1385.66</v>
      </c>
      <c r="E33" s="7" t="n">
        <v>2646.32</v>
      </c>
      <c r="F33" s="8" t="n">
        <v>-1260.66</v>
      </c>
      <c r="G33" s="9" t="n">
        <v>-0.476</v>
      </c>
      <c r="H33" s="10" t="n">
        <v>12790</v>
      </c>
      <c r="I33" s="11" t="n">
        <v>10.16</v>
      </c>
      <c r="J33" s="4" t="inlineStr">
        <is>
          <t>🏷️ Preço Desalinhado</t>
        </is>
      </c>
      <c r="K33" s="7" t="n">
        <v>87.48999999999999</v>
      </c>
      <c r="L33" s="12" t="inlineStr">
        <is>
          <t>AMAZON</t>
        </is>
      </c>
      <c r="M33" s="7" t="n">
        <v>79.98999999999999</v>
      </c>
      <c r="N33" s="13" t="n">
        <v>0.094</v>
      </c>
      <c r="O33" s="12" t="inlineStr">
        <is>
          <t>São João Mais Cara</t>
        </is>
      </c>
      <c r="P33" s="12" t="inlineStr">
        <is>
          <t>Detrator Moderado</t>
        </is>
      </c>
      <c r="Q33" s="6" t="inlineStr">
        <is>
          <t>Reprecificar no Digital (Amazon R$ 79.99)</t>
        </is>
      </c>
    </row>
    <row r="34" ht="20" customHeight="1">
      <c r="A34" s="14" t="n">
        <v>30</v>
      </c>
      <c r="B34" s="15" t="inlineStr">
        <is>
          <t>10029331</t>
        </is>
      </c>
      <c r="C34" s="16" t="inlineStr">
        <is>
          <t>INSERIS XR 300MG 30CP REV APSEN (C1)</t>
        </is>
      </c>
      <c r="D34" s="17" t="n">
        <v>0</v>
      </c>
      <c r="E34" s="17" t="n">
        <v>1217.17</v>
      </c>
      <c r="F34" s="18" t="n">
        <v>-1217.17</v>
      </c>
      <c r="G34" s="19" t="n">
        <v>-1</v>
      </c>
      <c r="H34" s="20" t="n">
        <v>239</v>
      </c>
      <c r="I34" s="33" t="n">
        <v>0.19</v>
      </c>
      <c r="J34" s="14" t="inlineStr">
        <is>
          <t>⚠️ Duplo Detrator</t>
        </is>
      </c>
      <c r="K34" s="17" t="n">
        <v>349.52</v>
      </c>
      <c r="L34" s="23" t="inlineStr">
        <is>
          <t>NISSEI</t>
        </is>
      </c>
      <c r="M34" s="17" t="n">
        <v>306.32</v>
      </c>
      <c r="N34" s="31" t="n">
        <v>0.141</v>
      </c>
      <c r="O34" s="23" t="inlineStr">
        <is>
          <t>São João Mais Cara</t>
        </is>
      </c>
      <c r="P34" s="23" t="inlineStr">
        <is>
          <t>Detrator Moderado</t>
        </is>
      </c>
      <c r="Q34" s="16" t="inlineStr">
        <is>
          <t>Reprecificar e Remanejar (Farmaciasnissei R$ 306.32)</t>
        </is>
      </c>
    </row>
    <row r="35" ht="20" customHeight="1">
      <c r="A35" s="4" t="n">
        <v>31</v>
      </c>
      <c r="B35" s="5" t="inlineStr">
        <is>
          <t>10050440</t>
        </is>
      </c>
      <c r="C35" s="6" t="inlineStr">
        <is>
          <t>AMMY 4MG 72CP REV MANTECORP</t>
        </is>
      </c>
      <c r="D35" s="7" t="n">
        <v>1228.12</v>
      </c>
      <c r="E35" s="7" t="n">
        <v>2416.7</v>
      </c>
      <c r="F35" s="8" t="n">
        <v>-1188.58</v>
      </c>
      <c r="G35" s="9" t="n">
        <v>-0.492</v>
      </c>
      <c r="H35" s="10" t="n">
        <v>793</v>
      </c>
      <c r="I35" s="32" t="n">
        <v>0.63</v>
      </c>
      <c r="J35" s="4" t="inlineStr">
        <is>
          <t>⚠️ Duplo Detrator</t>
        </is>
      </c>
      <c r="K35" s="7" t="n">
        <v>315.46</v>
      </c>
      <c r="L35" s="12" t="inlineStr">
        <is>
          <t>PREÇO POPULAR</t>
        </is>
      </c>
      <c r="M35" s="7" t="n">
        <v>236.6</v>
      </c>
      <c r="N35" s="13" t="n">
        <v>0.333</v>
      </c>
      <c r="O35" s="12" t="inlineStr">
        <is>
          <t>São João Mais Cara</t>
        </is>
      </c>
      <c r="P35" s="12" t="inlineStr">
        <is>
          <t>Detrator Moderado</t>
        </is>
      </c>
      <c r="Q35" s="6" t="inlineStr">
        <is>
          <t>Reprecificar e Remanejar (Precopopular R$ 236.60)</t>
        </is>
      </c>
    </row>
    <row r="36" ht="20" customHeight="1">
      <c r="A36" s="14" t="n">
        <v>32</v>
      </c>
      <c r="B36" s="15" t="inlineStr">
        <is>
          <t>100008511</t>
        </is>
      </c>
      <c r="C36" s="16" t="inlineStr">
        <is>
          <t>APTAMIL PEPTI 800G DANONE</t>
        </is>
      </c>
      <c r="D36" s="17" t="n">
        <v>302.99</v>
      </c>
      <c r="E36" s="17" t="n">
        <v>1488.87</v>
      </c>
      <c r="F36" s="18" t="n">
        <v>-1185.88</v>
      </c>
      <c r="G36" s="19" t="n">
        <v>-0.7959999999999999</v>
      </c>
      <c r="H36" s="20" t="n">
        <v>1331</v>
      </c>
      <c r="I36" s="33" t="n">
        <v>1.06</v>
      </c>
      <c r="J36" s="14" t="inlineStr">
        <is>
          <t>⚠️ Duplo Detrator</t>
        </is>
      </c>
      <c r="K36" s="17" t="n">
        <v>307.99</v>
      </c>
      <c r="L36" s="23" t="inlineStr">
        <is>
          <t>AMAZON</t>
        </is>
      </c>
      <c r="M36" s="17" t="n">
        <v>230.99</v>
      </c>
      <c r="N36" s="31" t="n">
        <v>0.333</v>
      </c>
      <c r="O36" s="23" t="inlineStr">
        <is>
          <t>São João Mais Cara</t>
        </is>
      </c>
      <c r="P36" s="23" t="inlineStr">
        <is>
          <t>Detrator Moderado</t>
        </is>
      </c>
      <c r="Q36" s="16" t="inlineStr">
        <is>
          <t>Reprecificar e Remanejar (Amazon R$ 230.99)</t>
        </is>
      </c>
    </row>
    <row r="37" ht="20" customHeight="1">
      <c r="A37" s="4" t="n">
        <v>33</v>
      </c>
      <c r="B37" s="5" t="inlineStr">
        <is>
          <t>100000774</t>
        </is>
      </c>
      <c r="C37" s="6" t="inlineStr">
        <is>
          <t>AZELAN 30G GEL LEOFARMA</t>
        </is>
      </c>
      <c r="D37" s="7" t="n">
        <v>1042.18</v>
      </c>
      <c r="E37" s="7" t="n">
        <v>2199.74</v>
      </c>
      <c r="F37" s="8" t="n">
        <v>-1157.56</v>
      </c>
      <c r="G37" s="9" t="n">
        <v>-0.526</v>
      </c>
      <c r="H37" s="10" t="n">
        <v>397</v>
      </c>
      <c r="I37" s="32" t="n">
        <v>0.32</v>
      </c>
      <c r="J37" s="4" t="inlineStr">
        <is>
          <t>⚠️ Duplo Detrator</t>
        </is>
      </c>
      <c r="K37" s="7" t="n">
        <v>83.36</v>
      </c>
      <c r="L37" s="12" t="inlineStr">
        <is>
          <t>NISSEI</t>
        </is>
      </c>
      <c r="M37" s="7" t="n">
        <v>72.95</v>
      </c>
      <c r="N37" s="13" t="n">
        <v>0.143</v>
      </c>
      <c r="O37" s="12" t="inlineStr">
        <is>
          <t>São João Mais Cara</t>
        </is>
      </c>
      <c r="P37" s="12" t="inlineStr">
        <is>
          <t>Detrator Moderado</t>
        </is>
      </c>
      <c r="Q37" s="6" t="inlineStr">
        <is>
          <t>Reprecificar e Remanejar (Farmaciasnissei R$ 72.95)</t>
        </is>
      </c>
    </row>
    <row r="38" ht="20" customHeight="1">
      <c r="A38" s="14" t="n">
        <v>34</v>
      </c>
      <c r="B38" s="15" t="inlineStr">
        <is>
          <t>10041261</t>
        </is>
      </c>
      <c r="C38" s="16" t="inlineStr">
        <is>
          <t>FR HUGGIES ROUPINHA ACOLCHOADA MAX XXG 7</t>
        </is>
      </c>
      <c r="D38" s="17" t="n">
        <v>1568.38</v>
      </c>
      <c r="E38" s="17" t="n">
        <v>2717.86</v>
      </c>
      <c r="F38" s="18" t="n">
        <v>-1149.48</v>
      </c>
      <c r="G38" s="19" t="n">
        <v>-0.423</v>
      </c>
      <c r="H38" s="20" t="n">
        <v>1270</v>
      </c>
      <c r="I38" s="33" t="n">
        <v>1.01</v>
      </c>
      <c r="J38" s="14" t="inlineStr">
        <is>
          <t>🚨 Ruptura Logística</t>
        </is>
      </c>
      <c r="K38" s="22" t="inlineStr"/>
      <c r="L38" s="23" t="inlineStr"/>
      <c r="M38" s="22" t="inlineStr"/>
      <c r="N38" s="24" t="inlineStr"/>
      <c r="O38" s="23" t="inlineStr">
        <is>
          <t>Não Monitorado</t>
        </is>
      </c>
      <c r="P38" s="23" t="inlineStr">
        <is>
          <t>Detrator Moderado</t>
        </is>
      </c>
      <c r="Q38" s="25" t="inlineStr">
        <is>
          <t>Abastecimento Emergencial Lojas/CD</t>
        </is>
      </c>
    </row>
    <row r="39" ht="20" customHeight="1">
      <c r="A39" s="4" t="n">
        <v>35</v>
      </c>
      <c r="B39" s="5" t="inlineStr">
        <is>
          <t>10032148</t>
        </is>
      </c>
      <c r="C39" s="6" t="inlineStr">
        <is>
          <t>APTAMIL PROFUTURA GOLD 1 800G DANONE</t>
        </is>
      </c>
      <c r="D39" s="7" t="n">
        <v>1273.48</v>
      </c>
      <c r="E39" s="7" t="n">
        <v>2421.29</v>
      </c>
      <c r="F39" s="8" t="n">
        <v>-1147.81</v>
      </c>
      <c r="G39" s="9" t="n">
        <v>-0.474</v>
      </c>
      <c r="H39" s="10" t="n">
        <v>6394</v>
      </c>
      <c r="I39" s="11" t="n">
        <v>5.08</v>
      </c>
      <c r="J39" s="4" t="inlineStr">
        <is>
          <t>🏷️ Preço Desalinhado</t>
        </is>
      </c>
      <c r="K39" s="7" t="n">
        <v>130.99</v>
      </c>
      <c r="L39" s="12" t="inlineStr">
        <is>
          <t>AMAZON</t>
        </is>
      </c>
      <c r="M39" s="7" t="n">
        <v>119.59</v>
      </c>
      <c r="N39" s="13" t="n">
        <v>0.095</v>
      </c>
      <c r="O39" s="12" t="inlineStr">
        <is>
          <t>São João Mais Cara</t>
        </is>
      </c>
      <c r="P39" s="12" t="inlineStr">
        <is>
          <t>Detrator Moderado</t>
        </is>
      </c>
      <c r="Q39" s="6" t="inlineStr">
        <is>
          <t>Reprecificar no Digital (Amazon R$ 119.59)</t>
        </is>
      </c>
    </row>
    <row r="40" ht="20" customHeight="1">
      <c r="A40" s="14" t="n">
        <v>36</v>
      </c>
      <c r="B40" s="15" t="inlineStr">
        <is>
          <t>100010322</t>
        </is>
      </c>
      <c r="C40" s="16" t="inlineStr">
        <is>
          <t>NESLAC COMFOR 800GR NESTLE</t>
        </is>
      </c>
      <c r="D40" s="17" t="n">
        <v>327.73</v>
      </c>
      <c r="E40" s="17" t="n">
        <v>1473.73</v>
      </c>
      <c r="F40" s="18" t="n">
        <v>-1146</v>
      </c>
      <c r="G40" s="19" t="n">
        <v>-0.778</v>
      </c>
      <c r="H40" s="20" t="n">
        <v>7808</v>
      </c>
      <c r="I40" s="21" t="n">
        <v>6.2</v>
      </c>
      <c r="J40" s="14" t="inlineStr">
        <is>
          <t>🏷️ Preço Desalinhado</t>
        </is>
      </c>
      <c r="K40" s="17" t="n">
        <v>72.48999999999999</v>
      </c>
      <c r="L40" s="23" t="inlineStr">
        <is>
          <t>AMAZON</t>
        </is>
      </c>
      <c r="M40" s="17" t="n">
        <v>54.94</v>
      </c>
      <c r="N40" s="31" t="n">
        <v>0.319</v>
      </c>
      <c r="O40" s="23" t="inlineStr">
        <is>
          <t>São João Mais Cara</t>
        </is>
      </c>
      <c r="P40" s="23" t="inlineStr">
        <is>
          <t>Detrator Moderado</t>
        </is>
      </c>
      <c r="Q40" s="16" t="inlineStr">
        <is>
          <t>Reprecificar no Digital (Amazon R$ 54.94)</t>
        </is>
      </c>
    </row>
    <row r="41" ht="20" customHeight="1">
      <c r="A41" s="4" t="n">
        <v>37</v>
      </c>
      <c r="B41" s="5" t="inlineStr">
        <is>
          <t>10025980</t>
        </is>
      </c>
      <c r="C41" s="6" t="inlineStr">
        <is>
          <t>CANABIDIOL 50MG/ML 30ML PRATI RX (B1)</t>
        </is>
      </c>
      <c r="D41" s="7" t="n">
        <v>0</v>
      </c>
      <c r="E41" s="7" t="n">
        <v>1139.37</v>
      </c>
      <c r="F41" s="8" t="n">
        <v>-1139.37</v>
      </c>
      <c r="G41" s="9" t="n">
        <v>-1</v>
      </c>
      <c r="H41" s="10" t="n">
        <v>655</v>
      </c>
      <c r="I41" s="32" t="n">
        <v>0.52</v>
      </c>
      <c r="J41" s="4" t="inlineStr">
        <is>
          <t>⚠️ Duplo Detrator</t>
        </is>
      </c>
      <c r="K41" s="7" t="n">
        <v>575.84</v>
      </c>
      <c r="L41" s="12" t="inlineStr">
        <is>
          <t>NISSEI</t>
        </is>
      </c>
      <c r="M41" s="7" t="n">
        <v>509.89</v>
      </c>
      <c r="N41" s="13" t="n">
        <v>0.129</v>
      </c>
      <c r="O41" s="12" t="inlineStr">
        <is>
          <t>São João Mais Cara</t>
        </is>
      </c>
      <c r="P41" s="12" t="inlineStr">
        <is>
          <t>Detrator Moderado</t>
        </is>
      </c>
      <c r="Q41" s="6" t="inlineStr">
        <is>
          <t>Reprecificar e Remanejar (Farmaciasnissei R$ 509.89)</t>
        </is>
      </c>
    </row>
    <row r="42" ht="20" customHeight="1">
      <c r="A42" s="14" t="n">
        <v>38</v>
      </c>
      <c r="B42" s="15" t="inlineStr">
        <is>
          <t>10043474</t>
        </is>
      </c>
      <c r="C42" s="16" t="inlineStr">
        <is>
          <t>LAVA ROUPAS LIQ GIRANDO SOL 2L BAUNILHA</t>
        </is>
      </c>
      <c r="D42" s="17" t="n">
        <v>83.7</v>
      </c>
      <c r="E42" s="17" t="n">
        <v>1223.02</v>
      </c>
      <c r="F42" s="18" t="n">
        <v>-1139.32</v>
      </c>
      <c r="G42" s="19" t="n">
        <v>-0.9320000000000001</v>
      </c>
      <c r="H42" s="20" t="n">
        <v>21784</v>
      </c>
      <c r="I42" s="21" t="n">
        <v>17.3</v>
      </c>
      <c r="J42" s="14" t="inlineStr">
        <is>
          <t>📉 Demanda Normal</t>
        </is>
      </c>
      <c r="K42" s="22" t="inlineStr"/>
      <c r="L42" s="23" t="inlineStr"/>
      <c r="M42" s="22" t="inlineStr"/>
      <c r="N42" s="24" t="inlineStr"/>
      <c r="O42" s="23" t="inlineStr">
        <is>
          <t>Não Monitorado</t>
        </is>
      </c>
      <c r="P42" s="23" t="inlineStr">
        <is>
          <t>Detrator Moderado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10050634</t>
        </is>
      </c>
      <c r="C43" s="6" t="inlineStr">
        <is>
          <t>EXTENSIOR 1MG 3ML NOVO EUROFARMA</t>
        </is>
      </c>
      <c r="D43" s="7" t="n">
        <v>2007</v>
      </c>
      <c r="E43" s="7" t="n">
        <v>3134.15</v>
      </c>
      <c r="F43" s="8" t="n">
        <v>-1127.15</v>
      </c>
      <c r="G43" s="9" t="n">
        <v>-0.36</v>
      </c>
      <c r="H43" s="10" t="n">
        <v>4107</v>
      </c>
      <c r="I43" s="11" t="n">
        <v>3.26</v>
      </c>
      <c r="J43" s="4" t="inlineStr">
        <is>
          <t>📉 Demanda Normal</t>
        </is>
      </c>
      <c r="K43" s="28" t="inlineStr"/>
      <c r="L43" s="12" t="inlineStr">
        <is>
          <t>PREÇO POPULAR</t>
        </is>
      </c>
      <c r="M43" s="7" t="n">
        <v>988.22</v>
      </c>
      <c r="N43" s="29" t="inlineStr"/>
      <c r="O43" s="12" t="inlineStr">
        <is>
          <t>Não Monitorado</t>
        </is>
      </c>
      <c r="P43" s="12" t="inlineStr">
        <is>
          <t>Detrator Moderado</t>
        </is>
      </c>
      <c r="Q43" s="27" t="inlineStr">
        <is>
          <t>Ação Promocional / Destaque Home</t>
        </is>
      </c>
    </row>
    <row r="44" ht="20" customHeight="1">
      <c r="A44" s="14" t="n">
        <v>40</v>
      </c>
      <c r="B44" s="15" t="inlineStr">
        <is>
          <t>10041853</t>
        </is>
      </c>
      <c r="C44" s="16" t="inlineStr">
        <is>
          <t>FR PAMPERS PANTS PREMIUM CARE XXG 90UN</t>
        </is>
      </c>
      <c r="D44" s="17" t="n">
        <v>1964.6</v>
      </c>
      <c r="E44" s="17" t="n">
        <v>3081</v>
      </c>
      <c r="F44" s="18" t="n">
        <v>-1116.4</v>
      </c>
      <c r="G44" s="19" t="n">
        <v>-0.362</v>
      </c>
      <c r="H44" s="20" t="n">
        <v>1596</v>
      </c>
      <c r="I44" s="33" t="n">
        <v>1.27</v>
      </c>
      <c r="J44" s="14" t="inlineStr">
        <is>
          <t>🚨 Ruptura Logística</t>
        </is>
      </c>
      <c r="K44" s="17" t="n">
        <v>169.9</v>
      </c>
      <c r="L44" s="23" t="inlineStr">
        <is>
          <t>PANVEL</t>
        </is>
      </c>
      <c r="M44" s="17" t="n">
        <v>169.9</v>
      </c>
      <c r="N44" s="30" t="n">
        <v>0</v>
      </c>
      <c r="O44" s="23" t="inlineStr">
        <is>
          <t>Preço Alinhado</t>
        </is>
      </c>
      <c r="P44" s="23" t="inlineStr">
        <is>
          <t>Detrator Moderado</t>
        </is>
      </c>
      <c r="Q44" s="25" t="inlineStr">
        <is>
          <t>Abastecimento Emergencial Lojas/CD</t>
        </is>
      </c>
    </row>
    <row r="45" ht="20" customHeight="1">
      <c r="A45" s="4" t="n">
        <v>41</v>
      </c>
      <c r="B45" s="5" t="inlineStr">
        <is>
          <t>10026836</t>
        </is>
      </c>
      <c r="C45" s="6" t="inlineStr">
        <is>
          <t>IUMI ES 3MG+20MCG 120CP REV LIBBS</t>
        </is>
      </c>
      <c r="D45" s="7" t="n">
        <v>3449.3</v>
      </c>
      <c r="E45" s="7" t="n">
        <v>4549.62</v>
      </c>
      <c r="F45" s="8" t="n">
        <v>-1100.32</v>
      </c>
      <c r="G45" s="9" t="n">
        <v>-0.242</v>
      </c>
      <c r="H45" s="10" t="n">
        <v>3290</v>
      </c>
      <c r="I45" s="11" t="n">
        <v>2.61</v>
      </c>
      <c r="J45" s="4" t="inlineStr">
        <is>
          <t>📉 Demanda Normal</t>
        </is>
      </c>
      <c r="K45" s="7" t="n">
        <v>153.23</v>
      </c>
      <c r="L45" s="12" t="inlineStr">
        <is>
          <t>DROGARAIA</t>
        </is>
      </c>
      <c r="M45" s="7" t="n">
        <v>173.71</v>
      </c>
      <c r="N45" s="26" t="n">
        <v>-0.118</v>
      </c>
      <c r="O45" s="12" t="inlineStr">
        <is>
          <t>Líder de Preço</t>
        </is>
      </c>
      <c r="P45" s="12" t="inlineStr">
        <is>
          <t>Detrator Moderado</t>
        </is>
      </c>
      <c r="Q45" s="27" t="inlineStr">
        <is>
          <t>Ação Promocional / Destaque Home</t>
        </is>
      </c>
    </row>
    <row r="46" ht="20" customHeight="1">
      <c r="A46" s="14" t="n">
        <v>42</v>
      </c>
      <c r="B46" s="15" t="inlineStr">
        <is>
          <t>10025745</t>
        </is>
      </c>
      <c r="C46" s="16" t="inlineStr">
        <is>
          <t>DENSIS 5MG SOL INJ 100ML C/BOLSA MOMENTA</t>
        </is>
      </c>
      <c r="D46" s="17" t="n">
        <v>0</v>
      </c>
      <c r="E46" s="17" t="n">
        <v>1093.79</v>
      </c>
      <c r="F46" s="18" t="n">
        <v>-1093.79</v>
      </c>
      <c r="G46" s="19" t="n">
        <v>-1</v>
      </c>
      <c r="H46" s="20" t="n">
        <v>121</v>
      </c>
      <c r="I46" s="33" t="n">
        <v>0.1</v>
      </c>
      <c r="J46" s="14" t="inlineStr">
        <is>
          <t>🚨 Ruptura Logística</t>
        </is>
      </c>
      <c r="K46" s="17" t="n">
        <v>1105.6</v>
      </c>
      <c r="L46" s="23" t="inlineStr">
        <is>
          <t>DROGARAIA</t>
        </is>
      </c>
      <c r="M46" s="17" t="n">
        <v>1170.01</v>
      </c>
      <c r="N46" s="30" t="n">
        <v>-0.055</v>
      </c>
      <c r="O46" s="23" t="inlineStr">
        <is>
          <t>Líder de Preço</t>
        </is>
      </c>
      <c r="P46" s="23" t="inlineStr">
        <is>
          <t>Detrator Moderado</t>
        </is>
      </c>
      <c r="Q46" s="25" t="inlineStr">
        <is>
          <t>Abastecimento Emergencial Lojas/CD</t>
        </is>
      </c>
    </row>
    <row r="47" ht="20" customHeight="1">
      <c r="A47" s="4" t="n">
        <v>43</v>
      </c>
      <c r="B47" s="5" t="inlineStr">
        <is>
          <t>10036772</t>
        </is>
      </c>
      <c r="C47" s="6" t="inlineStr">
        <is>
          <t>TOLREST 100MG 60CP REV ACHE (C1)</t>
        </is>
      </c>
      <c r="D47" s="7" t="n">
        <v>272.62</v>
      </c>
      <c r="E47" s="7" t="n">
        <v>1348.54</v>
      </c>
      <c r="F47" s="8" t="n">
        <v>-1075.92</v>
      </c>
      <c r="G47" s="9" t="n">
        <v>-0.7979999999999999</v>
      </c>
      <c r="H47" s="10" t="n">
        <v>1518</v>
      </c>
      <c r="I47" s="32" t="n">
        <v>1.21</v>
      </c>
      <c r="J47" s="4" t="inlineStr">
        <is>
          <t>🚨 Ruptura Logística</t>
        </is>
      </c>
      <c r="K47" s="28" t="inlineStr"/>
      <c r="L47" s="12" t="inlineStr">
        <is>
          <t>NISSEI</t>
        </is>
      </c>
      <c r="M47" s="7" t="n">
        <v>271.49</v>
      </c>
      <c r="N47" s="29" t="inlineStr"/>
      <c r="O47" s="12" t="inlineStr">
        <is>
          <t>Não Monitorado</t>
        </is>
      </c>
      <c r="P47" s="12" t="inlineStr">
        <is>
          <t>Detrator Moderado</t>
        </is>
      </c>
      <c r="Q47" s="27" t="inlineStr">
        <is>
          <t>Abastecimento Emergencial Lojas/CD</t>
        </is>
      </c>
    </row>
    <row r="48" ht="20" customHeight="1">
      <c r="A48" s="14" t="n">
        <v>44</v>
      </c>
      <c r="B48" s="15" t="inlineStr">
        <is>
          <t>10103502</t>
        </is>
      </c>
      <c r="C48" s="16" t="inlineStr">
        <is>
          <t>QUETIAPINA 200MG 30CP REV GEN GERMED (C1)</t>
        </is>
      </c>
      <c r="D48" s="17" t="n">
        <v>299.96</v>
      </c>
      <c r="E48" s="17" t="n">
        <v>1335.4</v>
      </c>
      <c r="F48" s="18" t="n">
        <v>-1035.44</v>
      </c>
      <c r="G48" s="19" t="n">
        <v>-0.775</v>
      </c>
      <c r="H48" s="20" t="n">
        <v>2360</v>
      </c>
      <c r="I48" s="21" t="n">
        <v>1.87</v>
      </c>
      <c r="J48" s="14" t="inlineStr">
        <is>
          <t>📉 Demanda Normal</t>
        </is>
      </c>
      <c r="K48" s="22" t="inlineStr"/>
      <c r="L48" s="23" t="inlineStr"/>
      <c r="M48" s="22" t="inlineStr"/>
      <c r="N48" s="24" t="inlineStr"/>
      <c r="O48" s="23" t="inlineStr">
        <is>
          <t>Não Monitorado</t>
        </is>
      </c>
      <c r="P48" s="23" t="inlineStr">
        <is>
          <t>Detrator Moderado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10096528</t>
        </is>
      </c>
      <c r="C49" s="6" t="inlineStr">
        <is>
          <t>AVAMYS 120DOSES GSK</t>
        </is>
      </c>
      <c r="D49" s="7" t="n">
        <v>1309.6</v>
      </c>
      <c r="E49" s="7" t="n">
        <v>2326.4</v>
      </c>
      <c r="F49" s="8" t="n">
        <v>-1016.8</v>
      </c>
      <c r="G49" s="9" t="n">
        <v>-0.4370000000000001</v>
      </c>
      <c r="H49" s="10" t="n">
        <v>28296</v>
      </c>
      <c r="I49" s="11" t="n">
        <v>22.47</v>
      </c>
      <c r="J49" s="4" t="inlineStr">
        <is>
          <t>📉 Demanda Normal</t>
        </is>
      </c>
      <c r="K49" s="7" t="n">
        <v>76.14</v>
      </c>
      <c r="L49" s="12" t="inlineStr">
        <is>
          <t>PANVEL</t>
        </is>
      </c>
      <c r="M49" s="7" t="n">
        <v>76.14</v>
      </c>
      <c r="N49" s="26" t="n">
        <v>0</v>
      </c>
      <c r="O49" s="12" t="inlineStr">
        <is>
          <t>Preço Alinhado</t>
        </is>
      </c>
      <c r="P49" s="12" t="inlineStr">
        <is>
          <t>Detrator Moderado</t>
        </is>
      </c>
      <c r="Q49" s="27" t="inlineStr">
        <is>
          <t>Ação Promocional / Destaque Home</t>
        </is>
      </c>
    </row>
    <row r="50" ht="20" customHeight="1">
      <c r="A50" s="14" t="n">
        <v>46</v>
      </c>
      <c r="B50" s="15" t="inlineStr">
        <is>
          <t>10041489</t>
        </is>
      </c>
      <c r="C50" s="16" t="inlineStr">
        <is>
          <t>AYMEE 20MG 30CP REV LIBBS (C1)</t>
        </is>
      </c>
      <c r="D50" s="17" t="n">
        <v>476.18</v>
      </c>
      <c r="E50" s="17" t="n">
        <v>1492.04</v>
      </c>
      <c r="F50" s="18" t="n">
        <v>-1015.86</v>
      </c>
      <c r="G50" s="19" t="n">
        <v>-0.6809999999999999</v>
      </c>
      <c r="H50" s="20" t="n">
        <v>3089</v>
      </c>
      <c r="I50" s="21" t="n">
        <v>2.45</v>
      </c>
      <c r="J50" s="14" t="inlineStr">
        <is>
          <t>📉 Demanda Normal</t>
        </is>
      </c>
      <c r="K50" s="22" t="inlineStr"/>
      <c r="L50" s="23" t="inlineStr">
        <is>
          <t>DROGARAIA</t>
        </is>
      </c>
      <c r="M50" s="17" t="n">
        <v>228.98</v>
      </c>
      <c r="N50" s="24" t="inlineStr"/>
      <c r="O50" s="23" t="inlineStr">
        <is>
          <t>Não Monitorado</t>
        </is>
      </c>
      <c r="P50" s="23" t="inlineStr">
        <is>
          <t>Detrator Moderado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10034724</t>
        </is>
      </c>
      <c r="C51" s="6" t="inlineStr">
        <is>
          <t>CONTRAVE 8+90MG 120CP REV LIB PROL MERCK (C1)</t>
        </is>
      </c>
      <c r="D51" s="7" t="n">
        <v>1033.8</v>
      </c>
      <c r="E51" s="7" t="n">
        <v>2045.51</v>
      </c>
      <c r="F51" s="8" t="n">
        <v>-1011.71</v>
      </c>
      <c r="G51" s="9" t="n">
        <v>-0.495</v>
      </c>
      <c r="H51" s="10" t="n">
        <v>2069</v>
      </c>
      <c r="I51" s="11" t="n">
        <v>1.64</v>
      </c>
      <c r="J51" s="4" t="inlineStr">
        <is>
          <t>📉 Demanda Normal</t>
        </is>
      </c>
      <c r="K51" s="28" t="inlineStr"/>
      <c r="L51" s="12" t="inlineStr">
        <is>
          <t>NISSEI</t>
        </is>
      </c>
      <c r="M51" s="7" t="n">
        <v>549.9</v>
      </c>
      <c r="N51" s="29" t="inlineStr"/>
      <c r="O51" s="12" t="inlineStr">
        <is>
          <t>Não Monitorado</t>
        </is>
      </c>
      <c r="P51" s="12" t="inlineStr">
        <is>
          <t>Detrator Moderado</t>
        </is>
      </c>
      <c r="Q51" s="27" t="inlineStr">
        <is>
          <t>Ação Promocional / Destaque Home</t>
        </is>
      </c>
    </row>
    <row r="52" ht="20" customHeight="1">
      <c r="A52" s="14" t="n">
        <v>48</v>
      </c>
      <c r="B52" s="15" t="inlineStr">
        <is>
          <t>100022934</t>
        </is>
      </c>
      <c r="C52" s="16" t="inlineStr">
        <is>
          <t>LAMITOR CD 100MG 60CP TORRENT (C1)</t>
        </is>
      </c>
      <c r="D52" s="17" t="n">
        <v>344.45</v>
      </c>
      <c r="E52" s="17" t="n">
        <v>1355.89</v>
      </c>
      <c r="F52" s="18" t="n">
        <v>-1011.44</v>
      </c>
      <c r="G52" s="19" t="n">
        <v>-0.746</v>
      </c>
      <c r="H52" s="20" t="n">
        <v>3685</v>
      </c>
      <c r="I52" s="21" t="n">
        <v>2.93</v>
      </c>
      <c r="J52" s="14" t="inlineStr">
        <is>
          <t>🏷️ Preço Desalinhado</t>
        </is>
      </c>
      <c r="K52" s="17" t="n">
        <v>222.49</v>
      </c>
      <c r="L52" s="23" t="inlineStr">
        <is>
          <t>PANVEL</t>
        </is>
      </c>
      <c r="M52" s="17" t="n">
        <v>166.64</v>
      </c>
      <c r="N52" s="31" t="n">
        <v>0.335</v>
      </c>
      <c r="O52" s="23" t="inlineStr">
        <is>
          <t>São João Mais Cara</t>
        </is>
      </c>
      <c r="P52" s="23" t="inlineStr">
        <is>
          <t>Detrator Moderado</t>
        </is>
      </c>
      <c r="Q52" s="16" t="inlineStr">
        <is>
          <t>Reprecificar no Digital (Panvel R$ 166.64)</t>
        </is>
      </c>
    </row>
    <row r="53" ht="20" customHeight="1">
      <c r="A53" s="4" t="n">
        <v>49</v>
      </c>
      <c r="B53" s="5" t="inlineStr">
        <is>
          <t>10046212</t>
        </is>
      </c>
      <c r="C53" s="6" t="inlineStr">
        <is>
          <t>PAPEL HIG FLORAX PREMIUM FOLHA DUPLA 20M</t>
        </is>
      </c>
      <c r="D53" s="7" t="n">
        <v>998.04</v>
      </c>
      <c r="E53" s="7" t="n">
        <v>1992.84</v>
      </c>
      <c r="F53" s="8" t="n">
        <v>-994.8</v>
      </c>
      <c r="G53" s="9" t="n">
        <v>-0.499</v>
      </c>
      <c r="H53" s="10" t="n">
        <v>116650</v>
      </c>
      <c r="I53" s="11" t="n">
        <v>92.65000000000001</v>
      </c>
      <c r="J53" s="4" t="inlineStr">
        <is>
          <t>📉 Demanda Normal</t>
        </is>
      </c>
      <c r="K53" s="7" t="n">
        <v>11.99</v>
      </c>
      <c r="L53" s="12" t="inlineStr"/>
      <c r="M53" s="28" t="inlineStr"/>
      <c r="N53" s="29" t="inlineStr"/>
      <c r="O53" s="12" t="inlineStr">
        <is>
          <t>Não Monitorado</t>
        </is>
      </c>
      <c r="P53" s="12" t="inlineStr">
        <is>
          <t>Neutro</t>
        </is>
      </c>
      <c r="Q53" s="27" t="inlineStr">
        <is>
          <t>Ação Promocional / Destaque Home</t>
        </is>
      </c>
    </row>
    <row r="54" ht="20" customHeight="1">
      <c r="A54" s="14" t="n">
        <v>50</v>
      </c>
      <c r="B54" s="15" t="inlineStr">
        <is>
          <t>10033758</t>
        </is>
      </c>
      <c r="C54" s="16" t="inlineStr">
        <is>
          <t>FR HUGGIES MAXIMA PROT HIPER XG 56UN</t>
        </is>
      </c>
      <c r="D54" s="17" t="n">
        <v>1892.19</v>
      </c>
      <c r="E54" s="17" t="n">
        <v>2878.21</v>
      </c>
      <c r="F54" s="18" t="n">
        <v>-986.02</v>
      </c>
      <c r="G54" s="19" t="n">
        <v>-0.343</v>
      </c>
      <c r="H54" s="20" t="n">
        <v>26587</v>
      </c>
      <c r="I54" s="21" t="n">
        <v>21.12</v>
      </c>
      <c r="J54" s="14" t="inlineStr">
        <is>
          <t>📉 Demanda Normal</t>
        </is>
      </c>
      <c r="K54" s="22" t="inlineStr"/>
      <c r="L54" s="23" t="inlineStr"/>
      <c r="M54" s="22" t="inlineStr"/>
      <c r="N54" s="24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2026-09-11T02:50:25Z</dcterms:created>
  <dcterms:modified xmlns:dcterms="http://purl.org/dc/terms/" xmlns:xsi="http://www.w3.org/2001/XMLSchema-instance" xsi:type="dcterms:W3CDTF">2026-09-11T02:50:26Z</dcterms:modified>
</cp:coreProperties>
</file>