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11:53:25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28401.7</v>
      </c>
      <c r="E5" s="7" t="n">
        <v>42073.9</v>
      </c>
      <c r="F5" s="8" t="n">
        <v>-13672.2</v>
      </c>
      <c r="G5" s="9" t="n">
        <v>-0.325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4191.11</v>
      </c>
      <c r="E6" s="18" t="n">
        <v>15652.5</v>
      </c>
      <c r="F6" s="19" t="n">
        <v>-11461.39</v>
      </c>
      <c r="G6" s="20" t="n">
        <v>-0.732</v>
      </c>
      <c r="H6" s="21" t="n">
        <v>56877</v>
      </c>
      <c r="I6" s="22" t="n">
        <v>45.18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Crítico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2299</v>
      </c>
      <c r="E7" s="7" t="n">
        <v>11224.35</v>
      </c>
      <c r="F7" s="8" t="n">
        <v>-8925.35</v>
      </c>
      <c r="G7" s="9" t="n">
        <v>-0.795</v>
      </c>
      <c r="H7" s="10" t="n">
        <v>4334</v>
      </c>
      <c r="I7" s="11" t="n">
        <v>3.44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3998</v>
      </c>
      <c r="E8" s="18" t="n">
        <v>11723.43</v>
      </c>
      <c r="F8" s="19" t="n">
        <v>-7725.43</v>
      </c>
      <c r="G8" s="20" t="n">
        <v>-0.659</v>
      </c>
      <c r="H8" s="21" t="n">
        <v>3102</v>
      </c>
      <c r="I8" s="22" t="n">
        <v>2.46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5" t="n">
        <v>0</v>
      </c>
      <c r="O8" s="23" t="inlineStr">
        <is>
          <t>Preço Alinhado</t>
        </is>
      </c>
      <c r="P8" s="23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2997</v>
      </c>
      <c r="E9" s="7" t="n">
        <v>7946.41</v>
      </c>
      <c r="F9" s="8" t="n">
        <v>-4949.41</v>
      </c>
      <c r="G9" s="9" t="n">
        <v>-0.623</v>
      </c>
      <c r="H9" s="10" t="n">
        <v>10373</v>
      </c>
      <c r="I9" s="11" t="n">
        <v>8.24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1749</v>
      </c>
      <c r="E10" s="18" t="n">
        <v>6586.64</v>
      </c>
      <c r="F10" s="19" t="n">
        <v>-4837.64</v>
      </c>
      <c r="G10" s="20" t="n">
        <v>-0.7340000000000001</v>
      </c>
      <c r="H10" s="21" t="n">
        <v>3675</v>
      </c>
      <c r="I10" s="22" t="n">
        <v>2.92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5" t="n">
        <v>0</v>
      </c>
      <c r="O10" s="23" t="inlineStr">
        <is>
          <t>Preço Alinhado</t>
        </is>
      </c>
      <c r="P10" s="23" t="inlineStr">
        <is>
          <t>Detrator Moderado</t>
        </is>
      </c>
      <c r="Q10" s="26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10046652</t>
        </is>
      </c>
      <c r="C11" s="6" t="inlineStr">
        <is>
          <t>MOUNJARO 2,5MG 4CAN APLIC LILLY</t>
        </is>
      </c>
      <c r="D11" s="7" t="n">
        <v>24117.76</v>
      </c>
      <c r="E11" s="7" t="n">
        <v>28351.34</v>
      </c>
      <c r="F11" s="8" t="n">
        <v>-4233.58</v>
      </c>
      <c r="G11" s="9" t="n">
        <v>-0.149</v>
      </c>
      <c r="H11" s="10" t="n">
        <v>9213</v>
      </c>
      <c r="I11" s="11" t="n">
        <v>7.32</v>
      </c>
      <c r="J11" s="4" t="inlineStr">
        <is>
          <t>📉 Demanda Normal</t>
        </is>
      </c>
      <c r="K11" s="7" t="n">
        <v>1905.6</v>
      </c>
      <c r="L11" s="12" t="inlineStr">
        <is>
          <t>PREÇO POPULAR</t>
        </is>
      </c>
      <c r="M11" s="7" t="n">
        <v>1905.6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0</v>
      </c>
      <c r="E12" s="18" t="n">
        <v>3860.08</v>
      </c>
      <c r="F12" s="19" t="n">
        <v>-3860.08</v>
      </c>
      <c r="G12" s="20" t="n">
        <v>-1</v>
      </c>
      <c r="H12" s="21" t="n">
        <v>1101</v>
      </c>
      <c r="I12" s="29" t="n">
        <v>0.87</v>
      </c>
      <c r="J12" s="15" t="inlineStr">
        <is>
          <t>🚨 Ruptura Logística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Detrator Moderado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895.35</v>
      </c>
      <c r="E13" s="7" t="n">
        <v>4704.22</v>
      </c>
      <c r="F13" s="8" t="n">
        <v>-3808.87</v>
      </c>
      <c r="G13" s="9" t="n">
        <v>-0.8100000000000001</v>
      </c>
      <c r="H13" s="10" t="n">
        <v>12375</v>
      </c>
      <c r="I13" s="11" t="n">
        <v>9.83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10052533</t>
        </is>
      </c>
      <c r="C14" s="17" t="inlineStr">
        <is>
          <t>FR PAMPERS CONFORTSEC BAG MAX XXG 82UN</t>
        </is>
      </c>
      <c r="D14" s="18" t="n">
        <v>1257.61</v>
      </c>
      <c r="E14" s="18" t="n">
        <v>4108.06</v>
      </c>
      <c r="F14" s="19" t="n">
        <v>-2850.45</v>
      </c>
      <c r="G14" s="20" t="n">
        <v>-0.6940000000000001</v>
      </c>
      <c r="H14" s="21" t="n">
        <v>16217</v>
      </c>
      <c r="I14" s="22" t="n">
        <v>12.88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10052535</t>
        </is>
      </c>
      <c r="C15" s="6" t="inlineStr">
        <is>
          <t>FR PAMPERS CONFORTSEC BAG MAX G 92UN</t>
        </is>
      </c>
      <c r="D15" s="7" t="n">
        <v>337.57</v>
      </c>
      <c r="E15" s="7" t="n">
        <v>2565.88</v>
      </c>
      <c r="F15" s="8" t="n">
        <v>-2228.31</v>
      </c>
      <c r="G15" s="9" t="n">
        <v>-0.868</v>
      </c>
      <c r="H15" s="10" t="n">
        <v>13285</v>
      </c>
      <c r="I15" s="11" t="n">
        <v>10.55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1907</v>
      </c>
      <c r="E16" s="18" t="n">
        <v>3929.33</v>
      </c>
      <c r="F16" s="19" t="n">
        <v>-2022.33</v>
      </c>
      <c r="G16" s="20" t="n">
        <v>-0.515</v>
      </c>
      <c r="H16" s="21" t="n">
        <v>9407</v>
      </c>
      <c r="I16" s="22" t="n">
        <v>7.47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5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10053816</t>
        </is>
      </c>
      <c r="C17" s="6" t="inlineStr">
        <is>
          <t>SEMAVY 1MG 1CAN 3ML HYPERA PHARMA</t>
        </is>
      </c>
      <c r="D17" s="7" t="n">
        <v>0</v>
      </c>
      <c r="E17" s="7" t="n">
        <v>1543.11</v>
      </c>
      <c r="F17" s="8" t="n">
        <v>-1543.11</v>
      </c>
      <c r="G17" s="9" t="n">
        <v>-1</v>
      </c>
      <c r="H17" s="10" t="n">
        <v>6648</v>
      </c>
      <c r="I17" s="11" t="n">
        <v>5.28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10040750</t>
        </is>
      </c>
      <c r="C18" s="17" t="inlineStr">
        <is>
          <t>WEGOVY 1MG 3ML NOVO NORDISK</t>
        </is>
      </c>
      <c r="D18" s="18" t="n">
        <v>0</v>
      </c>
      <c r="E18" s="18" t="n">
        <v>1543.11</v>
      </c>
      <c r="F18" s="19" t="n">
        <v>-1543.11</v>
      </c>
      <c r="G18" s="20" t="n">
        <v>-1</v>
      </c>
      <c r="H18" s="21" t="n">
        <v>3277</v>
      </c>
      <c r="I18" s="22" t="n">
        <v>2.6</v>
      </c>
      <c r="J18" s="15" t="inlineStr">
        <is>
          <t>📉 Demanda Normal</t>
        </is>
      </c>
      <c r="K18" s="18" t="n">
        <v>1298.54</v>
      </c>
      <c r="L18" s="23" t="inlineStr">
        <is>
          <t>PREÇO POPULAR</t>
        </is>
      </c>
      <c r="M18" s="18" t="n">
        <v>1298.54</v>
      </c>
      <c r="N18" s="25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2965.76</v>
      </c>
      <c r="E19" s="7" t="n">
        <v>4416.18</v>
      </c>
      <c r="F19" s="8" t="n">
        <v>-1450.42</v>
      </c>
      <c r="G19" s="9" t="n">
        <v>-0.328</v>
      </c>
      <c r="H19" s="10" t="n">
        <v>18268</v>
      </c>
      <c r="I19" s="11" t="n">
        <v>14.51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10041257</t>
        </is>
      </c>
      <c r="C20" s="17" t="inlineStr">
        <is>
          <t>FR HUGGIES MAXIMA PROT MAX XXG 80UN</t>
        </is>
      </c>
      <c r="D20" s="18" t="n">
        <v>4564.09</v>
      </c>
      <c r="E20" s="18" t="n">
        <v>5756.55</v>
      </c>
      <c r="F20" s="19" t="n">
        <v>-1192.46</v>
      </c>
      <c r="G20" s="20" t="n">
        <v>-0.207</v>
      </c>
      <c r="H20" s="21" t="n">
        <v>5905</v>
      </c>
      <c r="I20" s="22" t="n">
        <v>4.69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1184.23</v>
      </c>
      <c r="F21" s="8" t="n">
        <v>-1184.23</v>
      </c>
      <c r="G21" s="9" t="n">
        <v>-1</v>
      </c>
      <c r="H21" s="10" t="n">
        <v>1954</v>
      </c>
      <c r="I21" s="11" t="n">
        <v>1.55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100011507</t>
        </is>
      </c>
      <c r="C22" s="17" t="inlineStr">
        <is>
          <t>CR DENT ORAL B 70G LV3 PG2 3D WHITE</t>
        </is>
      </c>
      <c r="D22" s="18" t="n">
        <v>175.2</v>
      </c>
      <c r="E22" s="18" t="n">
        <v>1155.49</v>
      </c>
      <c r="F22" s="19" t="n">
        <v>-980.29</v>
      </c>
      <c r="G22" s="20" t="n">
        <v>-0.848</v>
      </c>
      <c r="H22" s="21" t="n">
        <v>86300</v>
      </c>
      <c r="I22" s="22" t="n">
        <v>68.55</v>
      </c>
      <c r="J22" s="15" t="inlineStr">
        <is>
          <t>🏷️ Preço Desalinhado</t>
        </is>
      </c>
      <c r="K22" s="18" t="n">
        <v>17.9</v>
      </c>
      <c r="L22" s="23" t="inlineStr">
        <is>
          <t>PANVEL</t>
        </is>
      </c>
      <c r="M22" s="18" t="n">
        <v>12.9</v>
      </c>
      <c r="N22" s="24" t="n">
        <v>0.388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R$ 12.90)</t>
        </is>
      </c>
    </row>
    <row r="23" ht="20" customHeight="1">
      <c r="A23" s="4" t="n">
        <v>19</v>
      </c>
      <c r="B23" s="5" t="inlineStr">
        <is>
          <t>100007235</t>
        </is>
      </c>
      <c r="C23" s="6" t="inlineStr">
        <is>
          <t>GENOTROPIN 12MG 36UI 1CANETA PFIZER (C5)</t>
        </is>
      </c>
      <c r="D23" s="7" t="n">
        <v>0</v>
      </c>
      <c r="E23" s="7" t="n">
        <v>939.53</v>
      </c>
      <c r="F23" s="8" t="n">
        <v>-939.53</v>
      </c>
      <c r="G23" s="9" t="n">
        <v>-1</v>
      </c>
      <c r="H23" s="10" t="n">
        <v>362</v>
      </c>
      <c r="I23" s="32" t="n">
        <v>0.29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719.99</v>
      </c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10052538</t>
        </is>
      </c>
      <c r="C24" s="17" t="inlineStr">
        <is>
          <t>FR PAMPERS PANTS AJUSTE TOTAL MAX XXG 74</t>
        </is>
      </c>
      <c r="D24" s="18" t="n">
        <v>705.98</v>
      </c>
      <c r="E24" s="18" t="n">
        <v>1621.69</v>
      </c>
      <c r="F24" s="19" t="n">
        <v>-915.71</v>
      </c>
      <c r="G24" s="20" t="n">
        <v>-0.5649999999999999</v>
      </c>
      <c r="H24" s="21" t="n">
        <v>4774</v>
      </c>
      <c r="I24" s="22" t="n">
        <v>3.79</v>
      </c>
      <c r="J24" s="15" t="inlineStr">
        <is>
          <t>📉 Demanda Normal</t>
        </is>
      </c>
      <c r="K24" s="30" t="inlineStr"/>
      <c r="L24" s="23" t="inlineStr"/>
      <c r="M24" s="30" t="inlineStr"/>
      <c r="N24" s="31" t="inlineStr"/>
      <c r="O24" s="23" t="inlineStr">
        <is>
          <t>Não Monitorado</t>
        </is>
      </c>
      <c r="P24" s="23" t="inlineStr">
        <is>
          <t>Neutro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10097311</t>
        </is>
      </c>
      <c r="C25" s="6" t="inlineStr">
        <is>
          <t>NESTOGENO 1 800G NESTLE</t>
        </is>
      </c>
      <c r="D25" s="7" t="n">
        <v>135.98</v>
      </c>
      <c r="E25" s="7" t="n">
        <v>1031.57</v>
      </c>
      <c r="F25" s="8" t="n">
        <v>-895.59</v>
      </c>
      <c r="G25" s="9" t="n">
        <v>-0.868</v>
      </c>
      <c r="H25" s="10" t="n">
        <v>10275</v>
      </c>
      <c r="I25" s="11" t="n">
        <v>8.16</v>
      </c>
      <c r="J25" s="4" t="inlineStr">
        <is>
          <t>🏷️ Preço Desalinhado</t>
        </is>
      </c>
      <c r="K25" s="7" t="n">
        <v>67.98999999999999</v>
      </c>
      <c r="L25" s="12" t="inlineStr">
        <is>
          <t>PREÇO POPULAR</t>
        </is>
      </c>
      <c r="M25" s="7" t="n">
        <v>62.9</v>
      </c>
      <c r="N25" s="33" t="n">
        <v>0.081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R$ 62.90)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295.96</v>
      </c>
      <c r="E26" s="18" t="n">
        <v>1127.95</v>
      </c>
      <c r="F26" s="19" t="n">
        <v>-831.99</v>
      </c>
      <c r="G26" s="20" t="n">
        <v>-0.738</v>
      </c>
      <c r="H26" s="21" t="n">
        <v>43876</v>
      </c>
      <c r="I26" s="22" t="n">
        <v>34.85</v>
      </c>
      <c r="J26" s="15" t="inlineStr">
        <is>
          <t>📉 Demanda Normal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10033758</t>
        </is>
      </c>
      <c r="C27" s="6" t="inlineStr">
        <is>
          <t>FR HUGGIES MAXIMA PROT HIPER XG 56UN</t>
        </is>
      </c>
      <c r="D27" s="7" t="n">
        <v>162.3</v>
      </c>
      <c r="E27" s="7" t="n">
        <v>973.01</v>
      </c>
      <c r="F27" s="8" t="n">
        <v>-810.71</v>
      </c>
      <c r="G27" s="9" t="n">
        <v>-0.833</v>
      </c>
      <c r="H27" s="10" t="n">
        <v>26082</v>
      </c>
      <c r="I27" s="11" t="n">
        <v>20.72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10041258</t>
        </is>
      </c>
      <c r="C28" s="17" t="inlineStr">
        <is>
          <t>FR HUGGIES MAXIMA PROT MAX XG 82UN</t>
        </is>
      </c>
      <c r="D28" s="18" t="n">
        <v>4092.61</v>
      </c>
      <c r="E28" s="18" t="n">
        <v>4885.53</v>
      </c>
      <c r="F28" s="19" t="n">
        <v>-792.92</v>
      </c>
      <c r="G28" s="20" t="n">
        <v>-0.162</v>
      </c>
      <c r="H28" s="21" t="n">
        <v>11779</v>
      </c>
      <c r="I28" s="22" t="n">
        <v>9.359999999999999</v>
      </c>
      <c r="J28" s="15" t="inlineStr">
        <is>
          <t>📉 Demanda Normal</t>
        </is>
      </c>
      <c r="K28" s="30" t="inlineStr"/>
      <c r="L28" s="23" t="inlineStr"/>
      <c r="M28" s="30" t="inlineStr"/>
      <c r="N28" s="31" t="inlineStr"/>
      <c r="O28" s="23" t="inlineStr">
        <is>
          <t>Não Monitorado</t>
        </is>
      </c>
      <c r="P28" s="23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10102163</t>
        </is>
      </c>
      <c r="C29" s="6" t="inlineStr">
        <is>
          <t>QLAIRA 26CP+2CP REV BIOLAB</t>
        </is>
      </c>
      <c r="D29" s="7" t="n">
        <v>298.99</v>
      </c>
      <c r="E29" s="7" t="n">
        <v>1071.24</v>
      </c>
      <c r="F29" s="8" t="n">
        <v>-772.25</v>
      </c>
      <c r="G29" s="9" t="n">
        <v>-0.721</v>
      </c>
      <c r="H29" s="10" t="n">
        <v>16459</v>
      </c>
      <c r="I29" s="11" t="n">
        <v>13.07</v>
      </c>
      <c r="J29" s="4" t="inlineStr">
        <is>
          <t>🏷️ Preço Desalinhado</t>
        </is>
      </c>
      <c r="K29" s="7" t="n">
        <v>74.22</v>
      </c>
      <c r="L29" s="12" t="inlineStr">
        <is>
          <t>PREÇO POPULAR</t>
        </is>
      </c>
      <c r="M29" s="7" t="n">
        <v>55.67</v>
      </c>
      <c r="N29" s="33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R$ 55.67)</t>
        </is>
      </c>
    </row>
    <row r="30" ht="20" customHeight="1">
      <c r="A30" s="15" t="n">
        <v>26</v>
      </c>
      <c r="B30" s="16" t="inlineStr">
        <is>
          <t>10101654</t>
        </is>
      </c>
      <c r="C30" s="17" t="inlineStr">
        <is>
          <t>NAN COMFOR 2 800G NESTLE</t>
        </is>
      </c>
      <c r="D30" s="18" t="n">
        <v>174.98</v>
      </c>
      <c r="E30" s="18" t="n">
        <v>941.88</v>
      </c>
      <c r="F30" s="19" t="n">
        <v>-766.9</v>
      </c>
      <c r="G30" s="20" t="n">
        <v>-0.8140000000000001</v>
      </c>
      <c r="H30" s="21" t="n">
        <v>13224</v>
      </c>
      <c r="I30" s="22" t="n">
        <v>10.5</v>
      </c>
      <c r="J30" s="15" t="inlineStr">
        <is>
          <t>🏷️ Preço Desalinhado</t>
        </is>
      </c>
      <c r="K30" s="18" t="n">
        <v>87.48999999999999</v>
      </c>
      <c r="L30" s="23" t="inlineStr">
        <is>
          <t>AMAZON</t>
        </is>
      </c>
      <c r="M30" s="18" t="n">
        <v>79.98999999999999</v>
      </c>
      <c r="N30" s="24" t="n">
        <v>0.094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R$ 79.99)</t>
        </is>
      </c>
    </row>
    <row r="31" ht="20" customHeight="1">
      <c r="A31" s="4" t="n">
        <v>27</v>
      </c>
      <c r="B31" s="5" t="inlineStr">
        <is>
          <t>10050640</t>
        </is>
      </c>
      <c r="C31" s="6" t="inlineStr">
        <is>
          <t>POVIZTRA 0,25MG 1,5ML EUROFARMA</t>
        </is>
      </c>
      <c r="D31" s="7" t="n">
        <v>295</v>
      </c>
      <c r="E31" s="7" t="n">
        <v>1025.9</v>
      </c>
      <c r="F31" s="8" t="n">
        <v>-730.9</v>
      </c>
      <c r="G31" s="9" t="n">
        <v>-0.7120000000000001</v>
      </c>
      <c r="H31" s="10" t="n">
        <v>6248</v>
      </c>
      <c r="I31" s="11" t="n">
        <v>4.96</v>
      </c>
      <c r="J31" s="4" t="inlineStr">
        <is>
          <t>📉 Demanda Normal</t>
        </is>
      </c>
      <c r="K31" s="7" t="n">
        <v>831.76</v>
      </c>
      <c r="L31" s="12" t="inlineStr">
        <is>
          <t>PREÇO POPULAR</t>
        </is>
      </c>
      <c r="M31" s="7" t="n">
        <v>831.76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10050642</t>
        </is>
      </c>
      <c r="C32" s="17" t="inlineStr">
        <is>
          <t>POVIZTRA 0,5MG 1,5ML EUROFARMA</t>
        </is>
      </c>
      <c r="D32" s="18" t="n">
        <v>295</v>
      </c>
      <c r="E32" s="18" t="n">
        <v>1025.9</v>
      </c>
      <c r="F32" s="19" t="n">
        <v>-730.9</v>
      </c>
      <c r="G32" s="20" t="n">
        <v>-0.7120000000000001</v>
      </c>
      <c r="H32" s="21" t="n">
        <v>5730</v>
      </c>
      <c r="I32" s="22" t="n">
        <v>4.55</v>
      </c>
      <c r="J32" s="15" t="inlineStr">
        <is>
          <t>📉 Demanda Normal</t>
        </is>
      </c>
      <c r="K32" s="18" t="n">
        <v>955.85</v>
      </c>
      <c r="L32" s="23" t="inlineStr">
        <is>
          <t>PREÇO POPULAR</t>
        </is>
      </c>
      <c r="M32" s="18" t="n">
        <v>955.85</v>
      </c>
      <c r="N32" s="25" t="n">
        <v>0</v>
      </c>
      <c r="O32" s="23" t="inlineStr">
        <is>
          <t>Preço Alinhado</t>
        </is>
      </c>
      <c r="P32" s="23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10040801</t>
        </is>
      </c>
      <c r="C33" s="6" t="inlineStr">
        <is>
          <t>WEGOVY 1,7MG 3ML NOVO NORDISK</t>
        </is>
      </c>
      <c r="D33" s="7" t="n">
        <v>0</v>
      </c>
      <c r="E33" s="7" t="n">
        <v>720.3200000000001</v>
      </c>
      <c r="F33" s="8" t="n">
        <v>-720.3200000000001</v>
      </c>
      <c r="G33" s="9" t="n">
        <v>-1</v>
      </c>
      <c r="H33" s="10" t="n">
        <v>1738</v>
      </c>
      <c r="I33" s="32" t="n">
        <v>1.38</v>
      </c>
      <c r="J33" s="4" t="inlineStr">
        <is>
          <t>🚨 Ruptura Logística</t>
        </is>
      </c>
      <c r="K33" s="7" t="n">
        <v>1945.09</v>
      </c>
      <c r="L33" s="12" t="inlineStr">
        <is>
          <t>PANVEL</t>
        </is>
      </c>
      <c r="M33" s="7" t="n">
        <v>1945.09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524.84</v>
      </c>
      <c r="E34" s="18" t="n">
        <v>1212.68</v>
      </c>
      <c r="F34" s="19" t="n">
        <v>-687.84</v>
      </c>
      <c r="G34" s="20" t="n">
        <v>-0.5670000000000001</v>
      </c>
      <c r="H34" s="21" t="n">
        <v>8852</v>
      </c>
      <c r="I34" s="22" t="n">
        <v>7.03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24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100011549</t>
        </is>
      </c>
      <c r="C35" s="6" t="inlineStr">
        <is>
          <t>NAN SUPREME 2 800G NESTLE</t>
        </is>
      </c>
      <c r="D35" s="7" t="n">
        <v>0</v>
      </c>
      <c r="E35" s="7" t="n">
        <v>674.3200000000001</v>
      </c>
      <c r="F35" s="8" t="n">
        <v>-674.3200000000001</v>
      </c>
      <c r="G35" s="9" t="n">
        <v>-1</v>
      </c>
      <c r="H35" s="10" t="n">
        <v>7332</v>
      </c>
      <c r="I35" s="11" t="n">
        <v>5.82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10025098</t>
        </is>
      </c>
      <c r="C36" s="17" t="inlineStr">
        <is>
          <t>AJOVY 225MG 1,5ML SER PREENC TEVA</t>
        </is>
      </c>
      <c r="D36" s="18" t="n">
        <v>0</v>
      </c>
      <c r="E36" s="18" t="n">
        <v>670.04</v>
      </c>
      <c r="F36" s="19" t="n">
        <v>-670.04</v>
      </c>
      <c r="G36" s="20" t="n">
        <v>-1</v>
      </c>
      <c r="H36" s="21" t="n">
        <v>192</v>
      </c>
      <c r="I36" s="29" t="n">
        <v>0.15</v>
      </c>
      <c r="J36" s="15" t="inlineStr">
        <is>
          <t>🚨 Ruptura Logística</t>
        </is>
      </c>
      <c r="K36" s="30" t="inlineStr"/>
      <c r="L36" s="23" t="inlineStr">
        <is>
          <t>PANVEL</t>
        </is>
      </c>
      <c r="M36" s="18" t="n">
        <v>1212.9</v>
      </c>
      <c r="N36" s="31" t="inlineStr"/>
      <c r="O36" s="23" t="inlineStr">
        <is>
          <t>Não Monitorado</t>
        </is>
      </c>
      <c r="P36" s="23" t="inlineStr">
        <is>
          <t>Neutro</t>
        </is>
      </c>
      <c r="Q36" s="26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10097312</t>
        </is>
      </c>
      <c r="C37" s="6" t="inlineStr">
        <is>
          <t>NESTOGENO 2 800G NESTLE</t>
        </is>
      </c>
      <c r="D37" s="7" t="n">
        <v>462.31</v>
      </c>
      <c r="E37" s="7" t="n">
        <v>1121.43</v>
      </c>
      <c r="F37" s="8" t="n">
        <v>-659.12</v>
      </c>
      <c r="G37" s="9" t="n">
        <v>-0.588</v>
      </c>
      <c r="H37" s="10" t="n">
        <v>12553</v>
      </c>
      <c r="I37" s="11" t="n">
        <v>9.970000000000001</v>
      </c>
      <c r="J37" s="4" t="inlineStr">
        <is>
          <t>🏷️ Preço Desalinhado</t>
        </is>
      </c>
      <c r="K37" s="7" t="n">
        <v>67.98999999999999</v>
      </c>
      <c r="L37" s="12" t="inlineStr">
        <is>
          <t>DROGARAIA</t>
        </is>
      </c>
      <c r="M37" s="7" t="n">
        <v>61.06</v>
      </c>
      <c r="N37" s="33" t="n">
        <v>0.113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R$ 61.06)</t>
        </is>
      </c>
    </row>
    <row r="38" ht="20" customHeight="1">
      <c r="A38" s="15" t="n">
        <v>34</v>
      </c>
      <c r="B38" s="16" t="inlineStr">
        <is>
          <t>100005474</t>
        </is>
      </c>
      <c r="C38" s="17" t="inlineStr">
        <is>
          <t>NANLAC COMFOR 3 800G NESTLE</t>
        </is>
      </c>
      <c r="D38" s="18" t="n">
        <v>2183.08</v>
      </c>
      <c r="E38" s="18" t="n">
        <v>2822.94</v>
      </c>
      <c r="F38" s="19" t="n">
        <v>-639.86</v>
      </c>
      <c r="G38" s="20" t="n">
        <v>-0.227</v>
      </c>
      <c r="H38" s="21" t="n">
        <v>15223</v>
      </c>
      <c r="I38" s="22" t="n">
        <v>12.09</v>
      </c>
      <c r="J38" s="15" t="inlineStr">
        <is>
          <t>🏷️ Preço Desalinhado</t>
        </is>
      </c>
      <c r="K38" s="18" t="n">
        <v>80.48999999999999</v>
      </c>
      <c r="L38" s="23" t="inlineStr">
        <is>
          <t>PREÇO POPULAR</t>
        </is>
      </c>
      <c r="M38" s="18" t="n">
        <v>59.99</v>
      </c>
      <c r="N38" s="24" t="n">
        <v>0.342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R$ 59.99)</t>
        </is>
      </c>
    </row>
    <row r="39" ht="20" customHeight="1">
      <c r="A39" s="4" t="n">
        <v>35</v>
      </c>
      <c r="B39" s="5" t="inlineStr">
        <is>
          <t>100010322</t>
        </is>
      </c>
      <c r="C39" s="6" t="inlineStr">
        <is>
          <t>NESLAC COMFOR 800GR NESTLE</t>
        </is>
      </c>
      <c r="D39" s="7" t="n">
        <v>0</v>
      </c>
      <c r="E39" s="7" t="n">
        <v>633.15</v>
      </c>
      <c r="F39" s="8" t="n">
        <v>-633.15</v>
      </c>
      <c r="G39" s="9" t="n">
        <v>-1</v>
      </c>
      <c r="H39" s="10" t="n">
        <v>7668</v>
      </c>
      <c r="I39" s="11" t="n">
        <v>6.09</v>
      </c>
      <c r="J39" s="4" t="inlineStr">
        <is>
          <t>🏷️ Preço Desalinhado</t>
        </is>
      </c>
      <c r="K39" s="7" t="n">
        <v>72.48999999999999</v>
      </c>
      <c r="L39" s="12" t="inlineStr">
        <is>
          <t>AMAZON</t>
        </is>
      </c>
      <c r="M39" s="7" t="n">
        <v>54.94</v>
      </c>
      <c r="N39" s="33" t="n">
        <v>0.319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R$ 54.94)</t>
        </is>
      </c>
    </row>
    <row r="40" ht="20" customHeight="1">
      <c r="A40" s="15" t="n">
        <v>36</v>
      </c>
      <c r="B40" s="16" t="inlineStr">
        <is>
          <t>10030119</t>
        </is>
      </c>
      <c r="C40" s="17" t="inlineStr">
        <is>
          <t>RYBELSUS 14MG 30CP NOVO NORDISK</t>
        </is>
      </c>
      <c r="D40" s="18" t="n">
        <v>1150</v>
      </c>
      <c r="E40" s="18" t="n">
        <v>1776.35</v>
      </c>
      <c r="F40" s="19" t="n">
        <v>-626.35</v>
      </c>
      <c r="G40" s="20" t="n">
        <v>-0.353</v>
      </c>
      <c r="H40" s="21" t="n">
        <v>2777</v>
      </c>
      <c r="I40" s="22" t="n">
        <v>2.21</v>
      </c>
      <c r="J40" s="15" t="inlineStr">
        <is>
          <t>📉 Demanda Normal</t>
        </is>
      </c>
      <c r="K40" s="18" t="n">
        <v>1301.17</v>
      </c>
      <c r="L40" s="23" t="inlineStr">
        <is>
          <t>PREÇO POPULAR</t>
        </is>
      </c>
      <c r="M40" s="18" t="n">
        <v>1301.17</v>
      </c>
      <c r="N40" s="25" t="n">
        <v>0</v>
      </c>
      <c r="O40" s="23" t="inlineStr">
        <is>
          <t>Preço Alinhado</t>
        </is>
      </c>
      <c r="P40" s="23" t="inlineStr">
        <is>
          <t>Neutro</t>
        </is>
      </c>
      <c r="Q40" s="26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10099241</t>
        </is>
      </c>
      <c r="C41" s="6" t="inlineStr">
        <is>
          <t>NAN COMFOR 1 800G NESTLE</t>
        </is>
      </c>
      <c r="D41" s="7" t="n">
        <v>175.8</v>
      </c>
      <c r="E41" s="7" t="n">
        <v>787.78</v>
      </c>
      <c r="F41" s="8" t="n">
        <v>-611.98</v>
      </c>
      <c r="G41" s="9" t="n">
        <v>-0.777</v>
      </c>
      <c r="H41" s="10" t="n">
        <v>12811</v>
      </c>
      <c r="I41" s="11" t="n">
        <v>10.18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10046656</t>
        </is>
      </c>
      <c r="C42" s="17" t="inlineStr">
        <is>
          <t>MOUNJARO 12,5MG 4CAN APLIC LILLY</t>
        </is>
      </c>
      <c r="D42" s="18" t="n">
        <v>0</v>
      </c>
      <c r="E42" s="18" t="n">
        <v>591.86</v>
      </c>
      <c r="F42" s="19" t="n">
        <v>-591.86</v>
      </c>
      <c r="G42" s="20" t="n">
        <v>-1</v>
      </c>
      <c r="H42" s="21" t="n">
        <v>511</v>
      </c>
      <c r="I42" s="29" t="n">
        <v>0.41</v>
      </c>
      <c r="J42" s="15" t="inlineStr">
        <is>
          <t>🚨 Ruptura Logística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10040738</t>
        </is>
      </c>
      <c r="C43" s="6" t="inlineStr">
        <is>
          <t>LYBERDIA 40MG 50ML GOTAS EMS (A3)</t>
        </is>
      </c>
      <c r="D43" s="7" t="n">
        <v>0</v>
      </c>
      <c r="E43" s="7" t="n">
        <v>583.89</v>
      </c>
      <c r="F43" s="8" t="n">
        <v>-583.89</v>
      </c>
      <c r="G43" s="9" t="n">
        <v>-1</v>
      </c>
      <c r="H43" s="10" t="n">
        <v>2478</v>
      </c>
      <c r="I43" s="11" t="n">
        <v>1.97</v>
      </c>
      <c r="J43" s="4" t="inlineStr">
        <is>
          <t>📉 Demanda Normal</t>
        </is>
      </c>
      <c r="K43" s="7" t="n">
        <v>567.02</v>
      </c>
      <c r="L43" s="12" t="inlineStr">
        <is>
          <t>PANVEL</t>
        </is>
      </c>
      <c r="M43" s="7" t="n">
        <v>567.02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100020215</t>
        </is>
      </c>
      <c r="C44" s="17" t="inlineStr">
        <is>
          <t>DES DOVE AERO 150ML REGULAR ORIGINAL</t>
        </is>
      </c>
      <c r="D44" s="18" t="n">
        <v>0</v>
      </c>
      <c r="E44" s="18" t="n">
        <v>566.61</v>
      </c>
      <c r="F44" s="19" t="n">
        <v>-566.61</v>
      </c>
      <c r="G44" s="20" t="n">
        <v>-1</v>
      </c>
      <c r="H44" s="21" t="n">
        <v>23100</v>
      </c>
      <c r="I44" s="22" t="n">
        <v>18.35</v>
      </c>
      <c r="J44" s="15" t="inlineStr">
        <is>
          <t>🏷️ Preço Desalinhado</t>
        </is>
      </c>
      <c r="K44" s="18" t="n">
        <v>25.9</v>
      </c>
      <c r="L44" s="23" t="inlineStr">
        <is>
          <t>NISSEI</t>
        </is>
      </c>
      <c r="M44" s="18" t="n">
        <v>15.9</v>
      </c>
      <c r="N44" s="24" t="n">
        <v>0.629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R$ 15.90)</t>
        </is>
      </c>
    </row>
    <row r="45" ht="20" customHeight="1">
      <c r="A45" s="4" t="n">
        <v>41</v>
      </c>
      <c r="B45" s="5" t="inlineStr">
        <is>
          <t>10033757</t>
        </is>
      </c>
      <c r="C45" s="6" t="inlineStr">
        <is>
          <t>FR HUGGIES MAXIMA PROT HIPER XXG 54UN</t>
        </is>
      </c>
      <c r="D45" s="7" t="n">
        <v>334.6</v>
      </c>
      <c r="E45" s="7" t="n">
        <v>886.97</v>
      </c>
      <c r="F45" s="8" t="n">
        <v>-552.37</v>
      </c>
      <c r="G45" s="9" t="n">
        <v>-0.623</v>
      </c>
      <c r="H45" s="10" t="n">
        <v>23876</v>
      </c>
      <c r="I45" s="11" t="n">
        <v>18.96</v>
      </c>
      <c r="J45" s="4" t="inlineStr">
        <is>
          <t>🏷️ Preço Desalinhado</t>
        </is>
      </c>
      <c r="K45" s="7" t="n">
        <v>84.90000000000001</v>
      </c>
      <c r="L45" s="12" t="inlineStr">
        <is>
          <t>PREÇO POPULAR</t>
        </is>
      </c>
      <c r="M45" s="7" t="n">
        <v>72.90000000000001</v>
      </c>
      <c r="N45" s="33" t="n">
        <v>0.165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R$ 72.90)</t>
        </is>
      </c>
    </row>
    <row r="46" ht="20" customHeight="1">
      <c r="A46" s="15" t="n">
        <v>42</v>
      </c>
      <c r="B46" s="16" t="inlineStr">
        <is>
          <t>10050634</t>
        </is>
      </c>
      <c r="C46" s="17" t="inlineStr">
        <is>
          <t>EXTENSIOR 1MG 3ML NOVO EUROFARMA</t>
        </is>
      </c>
      <c r="D46" s="18" t="n">
        <v>0</v>
      </c>
      <c r="E46" s="18" t="n">
        <v>537.54</v>
      </c>
      <c r="F46" s="19" t="n">
        <v>-537.54</v>
      </c>
      <c r="G46" s="20" t="n">
        <v>-1</v>
      </c>
      <c r="H46" s="21" t="n">
        <v>4167</v>
      </c>
      <c r="I46" s="22" t="n">
        <v>3.31</v>
      </c>
      <c r="J46" s="15" t="inlineStr">
        <is>
          <t>📉 Demanda Normal</t>
        </is>
      </c>
      <c r="K46" s="30" t="inlineStr"/>
      <c r="L46" s="23" t="inlineStr">
        <is>
          <t>PREÇO POPULAR</t>
        </is>
      </c>
      <c r="M46" s="18" t="n">
        <v>988.22</v>
      </c>
      <c r="N46" s="31" t="inlineStr"/>
      <c r="O46" s="23" t="inlineStr">
        <is>
          <t>Não Monitorado</t>
        </is>
      </c>
      <c r="P46" s="23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10052536</t>
        </is>
      </c>
      <c r="C47" s="6" t="inlineStr">
        <is>
          <t>FR PAMPERS CONFORTSEC BAG MAX M 108UN</t>
        </is>
      </c>
      <c r="D47" s="7" t="n">
        <v>318.56</v>
      </c>
      <c r="E47" s="7" t="n">
        <v>853.41</v>
      </c>
      <c r="F47" s="8" t="n">
        <v>-534.85</v>
      </c>
      <c r="G47" s="9" t="n">
        <v>-0.627</v>
      </c>
      <c r="H47" s="10" t="n">
        <v>6345</v>
      </c>
      <c r="I47" s="11" t="n">
        <v>5.04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100012687</t>
        </is>
      </c>
      <c r="C48" s="17" t="inlineStr">
        <is>
          <t>TADALAFILA 20MG 4CP REV GEN PRATI</t>
        </is>
      </c>
      <c r="D48" s="18" t="n">
        <v>259.73</v>
      </c>
      <c r="E48" s="18" t="n">
        <v>794.53</v>
      </c>
      <c r="F48" s="19" t="n">
        <v>-534.8</v>
      </c>
      <c r="G48" s="20" t="n">
        <v>-0.6729999999999999</v>
      </c>
      <c r="H48" s="21" t="n">
        <v>82462</v>
      </c>
      <c r="I48" s="22" t="n">
        <v>65.5</v>
      </c>
      <c r="J48" s="15" t="inlineStr">
        <is>
          <t>📉 Demanda Normal</t>
        </is>
      </c>
      <c r="K48" s="18" t="n">
        <v>9.99</v>
      </c>
      <c r="L48" s="23" t="inlineStr">
        <is>
          <t>DROGARAIA</t>
        </is>
      </c>
      <c r="M48" s="18" t="n">
        <v>12.49</v>
      </c>
      <c r="N48" s="25" t="n">
        <v>-0.2</v>
      </c>
      <c r="O48" s="23" t="inlineStr">
        <is>
          <t>Líder de Preço</t>
        </is>
      </c>
      <c r="P48" s="23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10034724</t>
        </is>
      </c>
      <c r="C49" s="6" t="inlineStr">
        <is>
          <t>CONTRAVE 8+90MG 120CP REV LIB PROL MERCK (C1)</t>
        </is>
      </c>
      <c r="D49" s="7" t="n">
        <v>0</v>
      </c>
      <c r="E49" s="7" t="n">
        <v>532.29</v>
      </c>
      <c r="F49" s="8" t="n">
        <v>-532.29</v>
      </c>
      <c r="G49" s="9" t="n">
        <v>-1</v>
      </c>
      <c r="H49" s="10" t="n">
        <v>2052</v>
      </c>
      <c r="I49" s="11" t="n">
        <v>1.63</v>
      </c>
      <c r="J49" s="4" t="inlineStr">
        <is>
          <t>📉 Demanda Normal</t>
        </is>
      </c>
      <c r="K49" s="27" t="inlineStr"/>
      <c r="L49" s="12" t="inlineStr">
        <is>
          <t>NISSEI</t>
        </is>
      </c>
      <c r="M49" s="7" t="n">
        <v>549.9</v>
      </c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481.3</v>
      </c>
      <c r="E50" s="18" t="n">
        <v>1011.69</v>
      </c>
      <c r="F50" s="19" t="n">
        <v>-530.39</v>
      </c>
      <c r="G50" s="20" t="n">
        <v>-0.524</v>
      </c>
      <c r="H50" s="21" t="n">
        <v>11727</v>
      </c>
      <c r="I50" s="22" t="n">
        <v>9.31</v>
      </c>
      <c r="J50" s="15" t="inlineStr">
        <is>
          <t>📉 Demanda Normal</t>
        </is>
      </c>
      <c r="K50" s="30" t="inlineStr"/>
      <c r="L50" s="23" t="inlineStr"/>
      <c r="M50" s="30" t="inlineStr"/>
      <c r="N50" s="31" t="inlineStr"/>
      <c r="O50" s="23" t="inlineStr">
        <is>
          <t>Não Monitorado</t>
        </is>
      </c>
      <c r="P50" s="23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100011547</t>
        </is>
      </c>
      <c r="C51" s="6" t="inlineStr">
        <is>
          <t>NAN SUPREME 1 800G NESTLE</t>
        </is>
      </c>
      <c r="D51" s="7" t="n">
        <v>0</v>
      </c>
      <c r="E51" s="7" t="n">
        <v>526.17</v>
      </c>
      <c r="F51" s="8" t="n">
        <v>-526.17</v>
      </c>
      <c r="G51" s="9" t="n">
        <v>-1</v>
      </c>
      <c r="H51" s="10" t="n">
        <v>7879</v>
      </c>
      <c r="I51" s="11" t="n">
        <v>6.26</v>
      </c>
      <c r="J51" s="4" t="inlineStr">
        <is>
          <t>🏷️ Preço Desalinhado</t>
        </is>
      </c>
      <c r="K51" s="7" t="n">
        <v>132.49</v>
      </c>
      <c r="L51" s="12" t="inlineStr">
        <is>
          <t>AMAZON</t>
        </is>
      </c>
      <c r="M51" s="7" t="n">
        <v>124.19</v>
      </c>
      <c r="N51" s="33" t="n">
        <v>0.067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R$ 124.19)</t>
        </is>
      </c>
    </row>
    <row r="52" ht="20" customHeight="1">
      <c r="A52" s="15" t="n">
        <v>48</v>
      </c>
      <c r="B52" s="16" t="inlineStr">
        <is>
          <t>10033463</t>
        </is>
      </c>
      <c r="C52" s="17" t="inlineStr">
        <is>
          <t>FR BABYSEC ULTRA HIPER XG 56UN</t>
        </is>
      </c>
      <c r="D52" s="18" t="n">
        <v>923.71</v>
      </c>
      <c r="E52" s="18" t="n">
        <v>1438.57</v>
      </c>
      <c r="F52" s="19" t="n">
        <v>-514.86</v>
      </c>
      <c r="G52" s="20" t="n">
        <v>-0.358</v>
      </c>
      <c r="H52" s="21" t="n">
        <v>11439</v>
      </c>
      <c r="I52" s="22" t="n">
        <v>9.09</v>
      </c>
      <c r="J52" s="15" t="inlineStr">
        <is>
          <t>🏷️ Preço Desalinhado</t>
        </is>
      </c>
      <c r="K52" s="18" t="n">
        <v>69.90000000000001</v>
      </c>
      <c r="L52" s="23" t="inlineStr">
        <is>
          <t>PREÇO POPULAR</t>
        </is>
      </c>
      <c r="M52" s="18" t="n">
        <v>59.9</v>
      </c>
      <c r="N52" s="24" t="n">
        <v>0.167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R$ 59.90)</t>
        </is>
      </c>
    </row>
    <row r="53" ht="20" customHeight="1">
      <c r="A53" s="4" t="n">
        <v>49</v>
      </c>
      <c r="B53" s="5" t="inlineStr">
        <is>
          <t>10050029</t>
        </is>
      </c>
      <c r="C53" s="6" t="inlineStr">
        <is>
          <t>HEPARINOX 40MG 0,4ML 10SER CRISTALIA</t>
        </is>
      </c>
      <c r="D53" s="7" t="n">
        <v>0</v>
      </c>
      <c r="E53" s="7" t="n">
        <v>512.8</v>
      </c>
      <c r="F53" s="8" t="n">
        <v>-512.8</v>
      </c>
      <c r="G53" s="9" t="n">
        <v>-1</v>
      </c>
      <c r="H53" s="10" t="n">
        <v>634</v>
      </c>
      <c r="I53" s="32" t="n">
        <v>0.5</v>
      </c>
      <c r="J53" s="4" t="inlineStr">
        <is>
          <t>⚠️ Duplo Detrator</t>
        </is>
      </c>
      <c r="K53" s="7" t="n">
        <v>867.88</v>
      </c>
      <c r="L53" s="12" t="inlineStr">
        <is>
          <t>DROGARAIA</t>
        </is>
      </c>
      <c r="M53" s="7" t="n">
        <v>412.88</v>
      </c>
      <c r="N53" s="33" t="n">
        <v>1.102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(Drogaraia R$ 412.88)</t>
        </is>
      </c>
    </row>
    <row r="54" ht="20" customHeight="1">
      <c r="A54" s="15" t="n">
        <v>50</v>
      </c>
      <c r="B54" s="16" t="inlineStr">
        <is>
          <t>10042967</t>
        </is>
      </c>
      <c r="C54" s="17" t="inlineStr">
        <is>
          <t>FR PAMPERS CONFORTSEC JUMBO G 128UN</t>
        </is>
      </c>
      <c r="D54" s="18" t="n">
        <v>4140.56</v>
      </c>
      <c r="E54" s="18" t="n">
        <v>4628.76</v>
      </c>
      <c r="F54" s="19" t="n">
        <v>-488.2</v>
      </c>
      <c r="G54" s="20" t="n">
        <v>-0.105</v>
      </c>
      <c r="H54" s="21" t="n">
        <v>9721</v>
      </c>
      <c r="I54" s="22" t="n">
        <v>7.72</v>
      </c>
      <c r="J54" s="15" t="inlineStr">
        <is>
          <t>📉 Demanda Normal</t>
        </is>
      </c>
      <c r="K54" s="30" t="inlineStr"/>
      <c r="L54" s="23" t="inlineStr"/>
      <c r="M54" s="30" t="inlineStr"/>
      <c r="N54" s="31" t="inlineStr"/>
      <c r="O54" s="23" t="inlineStr">
        <is>
          <t>Não Monitorado</t>
        </is>
      </c>
      <c r="P54" s="23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2026-09-11T15:50:23Z</dcterms:created>
  <dcterms:modified xmlns:dcterms="http://purl.org/dc/terms/" xmlns:xsi="http://www.w3.org/2001/XMLSchema-instance" xsi:type="dcterms:W3CDTF">2026-09-11T15:50:23Z</dcterms:modified>
</cp:coreProperties>
</file>