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18/09/2026 19:20:13 (19:20)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5270.97</v>
      </c>
      <c r="E5" s="7" t="n">
        <v>23807.83</v>
      </c>
      <c r="F5" s="8" t="n">
        <v>-18536.86</v>
      </c>
      <c r="G5" s="9" t="n">
        <v>-0.779</v>
      </c>
      <c r="H5" s="10" t="n">
        <v>444544</v>
      </c>
      <c r="I5" s="11" t="n">
        <v>353.09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10001064</t>
        </is>
      </c>
      <c r="C6" s="18" t="inlineStr">
        <is>
          <t>FR PAMPERS CONFORTSEC BAG SUPER XXG 56UN</t>
        </is>
      </c>
      <c r="D6" s="19" t="n">
        <v>8230.17</v>
      </c>
      <c r="E6" s="19" t="n">
        <v>21197.79</v>
      </c>
      <c r="F6" s="20" t="n">
        <v>-12967.62</v>
      </c>
      <c r="G6" s="21" t="n">
        <v>-0.612</v>
      </c>
      <c r="H6" s="22" t="n">
        <v>769860</v>
      </c>
      <c r="I6" s="23" t="n">
        <v>611.49</v>
      </c>
      <c r="J6" s="16" t="inlineStr">
        <is>
          <t>📉 Demanda Normal</t>
        </is>
      </c>
      <c r="K6" s="19" t="n">
        <v>77.90000000000001</v>
      </c>
      <c r="L6" s="24" t="inlineStr">
        <is>
          <t>PREÇO POPULAR</t>
        </is>
      </c>
      <c r="M6" s="19" t="n">
        <v>89.90000000000001</v>
      </c>
      <c r="N6" s="25" t="n">
        <v>-0.133</v>
      </c>
      <c r="O6" s="24" t="inlineStr">
        <is>
          <t>Líder de Preço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5851.03</v>
      </c>
      <c r="E7" s="7" t="n">
        <v>18615.89</v>
      </c>
      <c r="F7" s="8" t="n">
        <v>-12764.86</v>
      </c>
      <c r="G7" s="9" t="n">
        <v>-0.6859999999999999</v>
      </c>
      <c r="H7" s="10" t="n">
        <v>663599</v>
      </c>
      <c r="I7" s="11" t="n">
        <v>527.08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Crítico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100015081</t>
        </is>
      </c>
      <c r="C8" s="18" t="inlineStr">
        <is>
          <t>LEITE NINHO 800G 1+PREBIO LATA</t>
        </is>
      </c>
      <c r="D8" s="19" t="n">
        <v>6090.09</v>
      </c>
      <c r="E8" s="19" t="n">
        <v>18109.57</v>
      </c>
      <c r="F8" s="20" t="n">
        <v>-12019.48</v>
      </c>
      <c r="G8" s="21" t="n">
        <v>-0.664</v>
      </c>
      <c r="H8" s="22" t="n">
        <v>2495661</v>
      </c>
      <c r="I8" s="23" t="n">
        <v>1982.26</v>
      </c>
      <c r="J8" s="16" t="inlineStr">
        <is>
          <t>🏷️ Preço Desalinhado</t>
        </is>
      </c>
      <c r="K8" s="19" t="n">
        <v>58.49</v>
      </c>
      <c r="L8" s="24" t="inlineStr">
        <is>
          <t>PREÇO POPULAR</t>
        </is>
      </c>
      <c r="M8" s="19" t="n">
        <v>47.99</v>
      </c>
      <c r="N8" s="27" t="n">
        <v>0.219</v>
      </c>
      <c r="O8" s="24" t="inlineStr">
        <is>
          <t>São João Mais Cara</t>
        </is>
      </c>
      <c r="P8" s="24" t="inlineStr">
        <is>
          <t>Detrator Crítico</t>
        </is>
      </c>
      <c r="Q8" s="18" t="inlineStr">
        <is>
          <t>Reprecificar no Digital (Precopopular R$ 47.99)</t>
        </is>
      </c>
    </row>
    <row r="9" ht="20" customHeight="1">
      <c r="A9" s="4" t="n">
        <v>5</v>
      </c>
      <c r="B9" s="5" t="inlineStr">
        <is>
          <t>10050032</t>
        </is>
      </c>
      <c r="C9" s="6" t="inlineStr">
        <is>
          <t>MASC CAB DOVE 250G UV REPAIR</t>
        </is>
      </c>
      <c r="D9" s="7" t="n">
        <v>0</v>
      </c>
      <c r="E9" s="7" t="n">
        <v>6185.45</v>
      </c>
      <c r="F9" s="8" t="n">
        <v>-6185.45</v>
      </c>
      <c r="G9" s="9" t="n">
        <v>-1</v>
      </c>
      <c r="H9" s="10" t="n">
        <v>4929</v>
      </c>
      <c r="I9" s="11" t="n">
        <v>3.92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Crítico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10042969</t>
        </is>
      </c>
      <c r="C10" s="18" t="inlineStr">
        <is>
          <t>FR PAMPERS CONFORTSEC JUMBO XXG 112UN</t>
        </is>
      </c>
      <c r="D10" s="19" t="n">
        <v>25476.58</v>
      </c>
      <c r="E10" s="19" t="n">
        <v>31174.44</v>
      </c>
      <c r="F10" s="20" t="n">
        <v>-5697.86</v>
      </c>
      <c r="G10" s="21" t="n">
        <v>-0.183</v>
      </c>
      <c r="H10" s="22" t="n">
        <v>141569</v>
      </c>
      <c r="I10" s="23" t="n">
        <v>112.45</v>
      </c>
      <c r="J10" s="16" t="inlineStr">
        <is>
          <t>📉 Demanda Normal</t>
        </is>
      </c>
      <c r="K10" s="28" t="inlineStr"/>
      <c r="L10" s="24" t="inlineStr"/>
      <c r="M10" s="28" t="inlineStr"/>
      <c r="N10" s="29" t="inlineStr"/>
      <c r="O10" s="24" t="inlineStr">
        <is>
          <t>Não Monitorado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10025717</t>
        </is>
      </c>
      <c r="C11" s="6" t="inlineStr">
        <is>
          <t>FR PAMPERS CONFORTSEC BAG SUPER P 72UN</t>
        </is>
      </c>
      <c r="D11" s="7" t="n">
        <v>2416.98</v>
      </c>
      <c r="E11" s="7" t="n">
        <v>7992.5</v>
      </c>
      <c r="F11" s="8" t="n">
        <v>-5575.52</v>
      </c>
      <c r="G11" s="9" t="n">
        <v>-0.698</v>
      </c>
      <c r="H11" s="10" t="n">
        <v>153299</v>
      </c>
      <c r="I11" s="11" t="n">
        <v>121.76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Crítico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10001142</t>
        </is>
      </c>
      <c r="C12" s="18" t="inlineStr">
        <is>
          <t>FR PAMPERS CONFORTSEC BAG SUPER M 70UN</t>
        </is>
      </c>
      <c r="D12" s="19" t="n">
        <v>2407.78</v>
      </c>
      <c r="E12" s="19" t="n">
        <v>7944.07</v>
      </c>
      <c r="F12" s="20" t="n">
        <v>-5536.29</v>
      </c>
      <c r="G12" s="21" t="n">
        <v>-0.6970000000000001</v>
      </c>
      <c r="H12" s="22" t="n">
        <v>175343</v>
      </c>
      <c r="I12" s="23" t="n">
        <v>139.27</v>
      </c>
      <c r="J12" s="16" t="inlineStr">
        <is>
          <t>📉 Demanda Normal</t>
        </is>
      </c>
      <c r="K12" s="28" t="inlineStr"/>
      <c r="L12" s="24" t="inlineStr"/>
      <c r="M12" s="28" t="inlineStr"/>
      <c r="N12" s="29" t="inlineStr"/>
      <c r="O12" s="24" t="inlineStr">
        <is>
          <t>Não Monitorado</t>
        </is>
      </c>
      <c r="P12" s="24" t="inlineStr">
        <is>
          <t>Detrator Crítico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10030119</t>
        </is>
      </c>
      <c r="C13" s="6" t="inlineStr">
        <is>
          <t>RYBELSUS 14MG 30CP NOVO NORDISK</t>
        </is>
      </c>
      <c r="D13" s="7" t="n">
        <v>0</v>
      </c>
      <c r="E13" s="7" t="n">
        <v>5240.93</v>
      </c>
      <c r="F13" s="8" t="n">
        <v>-5240.93</v>
      </c>
      <c r="G13" s="9" t="n">
        <v>-1</v>
      </c>
      <c r="H13" s="10" t="n">
        <v>2704</v>
      </c>
      <c r="I13" s="11" t="n">
        <v>2.15</v>
      </c>
      <c r="J13" s="4" t="inlineStr">
        <is>
          <t>📉 Demanda Normal</t>
        </is>
      </c>
      <c r="K13" s="7" t="n">
        <v>1301.17</v>
      </c>
      <c r="L13" s="13" t="inlineStr">
        <is>
          <t>PREÇO POPULAR</t>
        </is>
      </c>
      <c r="M13" s="7" t="n">
        <v>1301.17</v>
      </c>
      <c r="N13" s="30" t="n">
        <v>0</v>
      </c>
      <c r="O13" s="13" t="inlineStr">
        <is>
          <t>Preço Alinhado</t>
        </is>
      </c>
      <c r="P13" s="13" t="inlineStr">
        <is>
          <t>Detrator Crítico</t>
        </is>
      </c>
      <c r="Q13" s="15" t="inlineStr">
        <is>
          <t>Push CRM / Recompra 30d no App</t>
        </is>
      </c>
    </row>
    <row r="14" ht="20" customHeight="1">
      <c r="A14" s="16" t="n">
        <v>10</v>
      </c>
      <c r="B14" s="17" t="inlineStr">
        <is>
          <t>10039431</t>
        </is>
      </c>
      <c r="C14" s="18" t="inlineStr">
        <is>
          <t>MASC CAB DOVE 250G 10EM1 BOND INTENSE REPAIR</t>
        </is>
      </c>
      <c r="D14" s="19" t="n">
        <v>111.32</v>
      </c>
      <c r="E14" s="19" t="n">
        <v>4796.99</v>
      </c>
      <c r="F14" s="20" t="n">
        <v>-4685.67</v>
      </c>
      <c r="G14" s="21" t="n">
        <v>-0.977</v>
      </c>
      <c r="H14" s="22" t="n">
        <v>12235</v>
      </c>
      <c r="I14" s="23" t="n">
        <v>9.720000000000001</v>
      </c>
      <c r="J14" s="16" t="inlineStr">
        <is>
          <t>🏷️ Preço Desalinhado</t>
        </is>
      </c>
      <c r="K14" s="19" t="n">
        <v>39.9</v>
      </c>
      <c r="L14" s="24" t="inlineStr">
        <is>
          <t>AMAZON</t>
        </is>
      </c>
      <c r="M14" s="19" t="n">
        <v>29.9</v>
      </c>
      <c r="N14" s="27" t="n">
        <v>0.334</v>
      </c>
      <c r="O14" s="24" t="inlineStr">
        <is>
          <t>São João Mais Cara</t>
        </is>
      </c>
      <c r="P14" s="24" t="inlineStr">
        <is>
          <t>Detrator Moderado</t>
        </is>
      </c>
      <c r="Q14" s="18" t="inlineStr">
        <is>
          <t>Reprecificar no Digital (Amazon R$ 29.90)</t>
        </is>
      </c>
    </row>
    <row r="15" ht="20" customHeight="1">
      <c r="A15" s="4" t="n">
        <v>11</v>
      </c>
      <c r="B15" s="5" t="inlineStr">
        <is>
          <t>10041257</t>
        </is>
      </c>
      <c r="C15" s="6" t="inlineStr">
        <is>
          <t>FR HUGGIES MAXIMA PROT MAX XXG 80UN</t>
        </is>
      </c>
      <c r="D15" s="7" t="n">
        <v>9190.809999999999</v>
      </c>
      <c r="E15" s="7" t="n">
        <v>13679.56</v>
      </c>
      <c r="F15" s="8" t="n">
        <v>-4488.75</v>
      </c>
      <c r="G15" s="9" t="n">
        <v>-0.328</v>
      </c>
      <c r="H15" s="10" t="n">
        <v>187141</v>
      </c>
      <c r="I15" s="11" t="n">
        <v>148.64</v>
      </c>
      <c r="J15" s="4" t="inlineStr">
        <is>
          <t>📉 Demanda Normal</t>
        </is>
      </c>
      <c r="K15" s="12" t="inlineStr"/>
      <c r="L15" s="13" t="inlineStr"/>
      <c r="M15" s="12" t="inlineStr"/>
      <c r="N15" s="14" t="inlineStr"/>
      <c r="O15" s="13" t="inlineStr">
        <is>
          <t>Não Monitorado</t>
        </is>
      </c>
      <c r="P15" s="13" t="inlineStr">
        <is>
          <t>Detrator Moderado</t>
        </is>
      </c>
      <c r="Q15" s="15" t="inlineStr">
        <is>
          <t>Ação Promocional / Destaque Home</t>
        </is>
      </c>
    </row>
    <row r="16" ht="20" customHeight="1">
      <c r="A16" s="16" t="n">
        <v>12</v>
      </c>
      <c r="B16" s="17" t="inlineStr">
        <is>
          <t>10050017</t>
        </is>
      </c>
      <c r="C16" s="18" t="inlineStr">
        <is>
          <t>SH DOVE 600ML UV REPAIR</t>
        </is>
      </c>
      <c r="D16" s="19" t="n">
        <v>33.9</v>
      </c>
      <c r="E16" s="19" t="n">
        <v>4449.49</v>
      </c>
      <c r="F16" s="20" t="n">
        <v>-4415.59</v>
      </c>
      <c r="G16" s="21" t="n">
        <v>-0.992</v>
      </c>
      <c r="H16" s="22" t="n">
        <v>7060</v>
      </c>
      <c r="I16" s="23" t="n">
        <v>5.61</v>
      </c>
      <c r="J16" s="16" t="inlineStr">
        <is>
          <t>🏷️ Preço Desalinhado</t>
        </is>
      </c>
      <c r="K16" s="19" t="n">
        <v>33.9</v>
      </c>
      <c r="L16" s="24" t="inlineStr">
        <is>
          <t>AMAZON</t>
        </is>
      </c>
      <c r="M16" s="19" t="n">
        <v>28.54</v>
      </c>
      <c r="N16" s="27" t="n">
        <v>0.188</v>
      </c>
      <c r="O16" s="24" t="inlineStr">
        <is>
          <t>São João Mais Cara</t>
        </is>
      </c>
      <c r="P16" s="24" t="inlineStr">
        <is>
          <t>Detrator Moderado</t>
        </is>
      </c>
      <c r="Q16" s="18" t="inlineStr">
        <is>
          <t>Reprecificar no Digital (Amazon R$ 28.54)</t>
        </is>
      </c>
    </row>
    <row r="17" ht="20" customHeight="1">
      <c r="A17" s="4" t="n">
        <v>13</v>
      </c>
      <c r="B17" s="5" t="inlineStr">
        <is>
          <t>10050031</t>
        </is>
      </c>
      <c r="C17" s="6" t="inlineStr">
        <is>
          <t>COND DOVE 600ML UV REPAIR</t>
        </is>
      </c>
      <c r="D17" s="7" t="n">
        <v>101.7</v>
      </c>
      <c r="E17" s="7" t="n">
        <v>4337.4</v>
      </c>
      <c r="F17" s="8" t="n">
        <v>-4235.7</v>
      </c>
      <c r="G17" s="9" t="n">
        <v>-0.977</v>
      </c>
      <c r="H17" s="10" t="n">
        <v>14848</v>
      </c>
      <c r="I17" s="11" t="n">
        <v>11.79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Moderado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10004419</t>
        </is>
      </c>
      <c r="C18" s="18" t="inlineStr">
        <is>
          <t>OZEMPIC 1MG 4AGULHAS NOVOFINE 4MM NOVO NORDISK</t>
        </is>
      </c>
      <c r="D18" s="19" t="n">
        <v>4196</v>
      </c>
      <c r="E18" s="19" t="n">
        <v>8263.469999999999</v>
      </c>
      <c r="F18" s="20" t="n">
        <v>-4067.47</v>
      </c>
      <c r="G18" s="21" t="n">
        <v>-0.492</v>
      </c>
      <c r="H18" s="22" t="n">
        <v>3638</v>
      </c>
      <c r="I18" s="23" t="n">
        <v>2.89</v>
      </c>
      <c r="J18" s="16" t="inlineStr">
        <is>
          <t>📉 Demanda Normal</t>
        </is>
      </c>
      <c r="K18" s="28" t="inlineStr"/>
      <c r="L18" s="24" t="inlineStr"/>
      <c r="M18" s="28" t="inlineStr"/>
      <c r="N18" s="29" t="inlineStr"/>
      <c r="O18" s="24" t="inlineStr">
        <is>
          <t>Não Monitorado</t>
        </is>
      </c>
      <c r="P18" s="24" t="inlineStr">
        <is>
          <t>Detrator Moderado</t>
        </is>
      </c>
      <c r="Q18" s="26" t="inlineStr">
        <is>
          <t>Push CRM / Recompra 30d no App</t>
        </is>
      </c>
    </row>
    <row r="19" ht="20" customHeight="1">
      <c r="A19" s="4" t="n">
        <v>15</v>
      </c>
      <c r="B19" s="5" t="inlineStr">
        <is>
          <t>10038743</t>
        </is>
      </c>
      <c r="C19" s="6" t="inlineStr">
        <is>
          <t>FR PAMPERS CONFORTSEC BAG SUPER XXXG 44U</t>
        </is>
      </c>
      <c r="D19" s="7" t="n">
        <v>2052.71</v>
      </c>
      <c r="E19" s="7" t="n">
        <v>6095.65</v>
      </c>
      <c r="F19" s="8" t="n">
        <v>-4042.94</v>
      </c>
      <c r="G19" s="9" t="n">
        <v>-0.6629999999999999</v>
      </c>
      <c r="H19" s="10" t="n">
        <v>59710</v>
      </c>
      <c r="I19" s="11" t="n">
        <v>47.43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Moderado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100005474</t>
        </is>
      </c>
      <c r="C20" s="18" t="inlineStr">
        <is>
          <t>NANLAC COMFOR 3 800G NESTLE</t>
        </is>
      </c>
      <c r="D20" s="19" t="n">
        <v>3376.87</v>
      </c>
      <c r="E20" s="19" t="n">
        <v>7177.97</v>
      </c>
      <c r="F20" s="20" t="n">
        <v>-3801.1</v>
      </c>
      <c r="G20" s="21" t="n">
        <v>-0.53</v>
      </c>
      <c r="H20" s="22" t="n">
        <v>302702</v>
      </c>
      <c r="I20" s="23" t="n">
        <v>240.43</v>
      </c>
      <c r="J20" s="16" t="inlineStr">
        <is>
          <t>🏷️ Preço Desalinhado</t>
        </is>
      </c>
      <c r="K20" s="19" t="n">
        <v>80.48999999999999</v>
      </c>
      <c r="L20" s="24" t="inlineStr">
        <is>
          <t>PREÇO POPULAR</t>
        </is>
      </c>
      <c r="M20" s="19" t="n">
        <v>59.99</v>
      </c>
      <c r="N20" s="27" t="n">
        <v>0.342</v>
      </c>
      <c r="O20" s="24" t="inlineStr">
        <is>
          <t>São João Mais Cara</t>
        </is>
      </c>
      <c r="P20" s="24" t="inlineStr">
        <is>
          <t>Detrator Moderado</t>
        </is>
      </c>
      <c r="Q20" s="18" t="inlineStr">
        <is>
          <t>Reprecificar no Digital (Precopopular R$ 59.99)</t>
        </is>
      </c>
    </row>
    <row r="21" ht="20" customHeight="1">
      <c r="A21" s="4" t="n">
        <v>17</v>
      </c>
      <c r="B21" s="5" t="inlineStr">
        <is>
          <t>10041259</t>
        </is>
      </c>
      <c r="C21" s="6" t="inlineStr">
        <is>
          <t>FR HUGGIES MAXIMA PROT MAX G 92UN</t>
        </is>
      </c>
      <c r="D21" s="7" t="n">
        <v>6176.18</v>
      </c>
      <c r="E21" s="7" t="n">
        <v>9679.41</v>
      </c>
      <c r="F21" s="8" t="n">
        <v>-3503.23</v>
      </c>
      <c r="G21" s="9" t="n">
        <v>-0.362</v>
      </c>
      <c r="H21" s="10" t="n">
        <v>145234</v>
      </c>
      <c r="I21" s="11" t="n">
        <v>115.36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Detrator Moderado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10041258</t>
        </is>
      </c>
      <c r="C22" s="18" t="inlineStr">
        <is>
          <t>FR HUGGIES MAXIMA PROT MAX XG 82UN</t>
        </is>
      </c>
      <c r="D22" s="19" t="n">
        <v>8164.01</v>
      </c>
      <c r="E22" s="19" t="n">
        <v>11660</v>
      </c>
      <c r="F22" s="20" t="n">
        <v>-3495.99</v>
      </c>
      <c r="G22" s="21" t="n">
        <v>-0.3</v>
      </c>
      <c r="H22" s="22" t="n">
        <v>222350</v>
      </c>
      <c r="I22" s="23" t="n">
        <v>176.61</v>
      </c>
      <c r="J22" s="16" t="inlineStr">
        <is>
          <t>📉 Demanda Normal</t>
        </is>
      </c>
      <c r="K22" s="28" t="inlineStr"/>
      <c r="L22" s="24" t="inlineStr"/>
      <c r="M22" s="28" t="inlineStr"/>
      <c r="N22" s="29" t="inlineStr"/>
      <c r="O22" s="24" t="inlineStr">
        <is>
          <t>Não Monitorado</t>
        </is>
      </c>
      <c r="P22" s="24" t="inlineStr">
        <is>
          <t>Detrator Moderado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100001402</t>
        </is>
      </c>
      <c r="C23" s="6" t="inlineStr">
        <is>
          <t>SERVICO DOMICILIO</t>
        </is>
      </c>
      <c r="D23" s="7" t="n">
        <v>10157.15</v>
      </c>
      <c r="E23" s="7" t="n">
        <v>13363.96</v>
      </c>
      <c r="F23" s="8" t="n">
        <v>-3206.81</v>
      </c>
      <c r="G23" s="9" t="n">
        <v>-0.24</v>
      </c>
      <c r="H23" s="10" t="n">
        <v>0</v>
      </c>
      <c r="I23" s="31" t="n">
        <v>0</v>
      </c>
      <c r="J23" s="4" t="inlineStr">
        <is>
          <t>🚨 Ruptura Logística</t>
        </is>
      </c>
      <c r="K23" s="12" t="inlineStr"/>
      <c r="L23" s="13" t="inlineStr"/>
      <c r="M23" s="12" t="inlineStr"/>
      <c r="N23" s="14" t="inlineStr"/>
      <c r="O23" s="13" t="inlineStr">
        <is>
          <t>Não Monitorado</t>
        </is>
      </c>
      <c r="P23" s="13" t="inlineStr">
        <is>
          <t>Detrator Moderado</t>
        </is>
      </c>
      <c r="Q23" s="15" t="inlineStr">
        <is>
          <t>Abastecimento Emergencial Lojas/CD</t>
        </is>
      </c>
    </row>
    <row r="24" ht="20" customHeight="1">
      <c r="A24" s="16" t="n">
        <v>20</v>
      </c>
      <c r="B24" s="17" t="inlineStr">
        <is>
          <t>10020597</t>
        </is>
      </c>
      <c r="C24" s="18" t="inlineStr">
        <is>
          <t>TOALHAS UMED PAMPERS LV4 PG3 ALOE VERA</t>
        </is>
      </c>
      <c r="D24" s="19" t="n">
        <v>979.24</v>
      </c>
      <c r="E24" s="19" t="n">
        <v>4014.68</v>
      </c>
      <c r="F24" s="20" t="n">
        <v>-3035.44</v>
      </c>
      <c r="G24" s="21" t="n">
        <v>-0.7559999999999999</v>
      </c>
      <c r="H24" s="22" t="n">
        <v>108298</v>
      </c>
      <c r="I24" s="23" t="n">
        <v>86.02</v>
      </c>
      <c r="J24" s="16" t="inlineStr">
        <is>
          <t>📉 Demanda Normal</t>
        </is>
      </c>
      <c r="K24" s="19" t="n">
        <v>35.9</v>
      </c>
      <c r="L24" s="24" t="inlineStr">
        <is>
          <t>AMAZON</t>
        </is>
      </c>
      <c r="M24" s="19" t="n">
        <v>36.89</v>
      </c>
      <c r="N24" s="25" t="n">
        <v>-0.027</v>
      </c>
      <c r="O24" s="24" t="inlineStr">
        <is>
          <t>Líder de Preço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10041297</t>
        </is>
      </c>
      <c r="C25" s="6" t="inlineStr">
        <is>
          <t>FR HUGGIES MAXIMA PROT MAX XXXG 70UN</t>
        </is>
      </c>
      <c r="D25" s="7" t="n">
        <v>6987.06</v>
      </c>
      <c r="E25" s="7" t="n">
        <v>9905.76</v>
      </c>
      <c r="F25" s="8" t="n">
        <v>-2918.7</v>
      </c>
      <c r="G25" s="9" t="n">
        <v>-0.295</v>
      </c>
      <c r="H25" s="10" t="n">
        <v>159262</v>
      </c>
      <c r="I25" s="11" t="n">
        <v>126.5</v>
      </c>
      <c r="J25" s="4" t="inlineStr">
        <is>
          <t>📉 Demanda Normal</t>
        </is>
      </c>
      <c r="K25" s="12" t="inlineStr"/>
      <c r="L25" s="13" t="inlineStr"/>
      <c r="M25" s="12" t="inlineStr"/>
      <c r="N25" s="14" t="inlineStr"/>
      <c r="O25" s="13" t="inlineStr">
        <is>
          <t>Não Monitorado</t>
        </is>
      </c>
      <c r="P25" s="13" t="inlineStr">
        <is>
          <t>Detrator Moderado</t>
        </is>
      </c>
      <c r="Q25" s="15" t="inlineStr">
        <is>
          <t>Ação Promocional / Destaque Home</t>
        </is>
      </c>
    </row>
    <row r="26" ht="20" customHeight="1">
      <c r="A26" s="16" t="n">
        <v>22</v>
      </c>
      <c r="B26" s="17" t="inlineStr">
        <is>
          <t>10053040</t>
        </is>
      </c>
      <c r="C26" s="18" t="inlineStr">
        <is>
          <t>MASC CAB DOVE 320GR NUTRI+TRI-OLEOS</t>
        </is>
      </c>
      <c r="D26" s="19" t="n">
        <v>105.36</v>
      </c>
      <c r="E26" s="19" t="n">
        <v>2872.6</v>
      </c>
      <c r="F26" s="20" t="n">
        <v>-2767.24</v>
      </c>
      <c r="G26" s="21" t="n">
        <v>-0.963</v>
      </c>
      <c r="H26" s="22" t="n">
        <v>5473</v>
      </c>
      <c r="I26" s="23" t="n">
        <v>4.35</v>
      </c>
      <c r="J26" s="16" t="inlineStr">
        <is>
          <t>📉 Demanda Normal</t>
        </is>
      </c>
      <c r="K26" s="28" t="inlineStr"/>
      <c r="L26" s="24" t="inlineStr"/>
      <c r="M26" s="28" t="inlineStr"/>
      <c r="N26" s="29" t="inlineStr"/>
      <c r="O26" s="24" t="inlineStr">
        <is>
          <t>Não Monitorado</t>
        </is>
      </c>
      <c r="P26" s="24" t="inlineStr">
        <is>
          <t>Detrator Moderado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10026836</t>
        </is>
      </c>
      <c r="C27" s="6" t="inlineStr">
        <is>
          <t>IUMI ES 3MG+20MCG 120CP REV LIBBS</t>
        </is>
      </c>
      <c r="D27" s="7" t="n">
        <v>528.8099999999999</v>
      </c>
      <c r="E27" s="7" t="n">
        <v>3288.98</v>
      </c>
      <c r="F27" s="8" t="n">
        <v>-2760.17</v>
      </c>
      <c r="G27" s="9" t="n">
        <v>-0.8390000000000001</v>
      </c>
      <c r="H27" s="10" t="n">
        <v>8863</v>
      </c>
      <c r="I27" s="11" t="n">
        <v>7.04</v>
      </c>
      <c r="J27" s="4" t="inlineStr">
        <is>
          <t>📉 Demanda Normal</t>
        </is>
      </c>
      <c r="K27" s="7" t="n">
        <v>153.23</v>
      </c>
      <c r="L27" s="13" t="inlineStr">
        <is>
          <t>DROGARAIA</t>
        </is>
      </c>
      <c r="M27" s="7" t="n">
        <v>173.71</v>
      </c>
      <c r="N27" s="30" t="n">
        <v>-0.118</v>
      </c>
      <c r="O27" s="13" t="inlineStr">
        <is>
          <t>Líder de Preço</t>
        </is>
      </c>
      <c r="P27" s="13" t="inlineStr">
        <is>
          <t>Detrator Moderado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10005184</t>
        </is>
      </c>
      <c r="C28" s="18" t="inlineStr">
        <is>
          <t>FR PAMPERS PREMIUM CARE BAG XXG 56UN</t>
        </is>
      </c>
      <c r="D28" s="19" t="n">
        <v>259.8</v>
      </c>
      <c r="E28" s="19" t="n">
        <v>2819.87</v>
      </c>
      <c r="F28" s="20" t="n">
        <v>-2560.07</v>
      </c>
      <c r="G28" s="21" t="n">
        <v>-0.9079999999999999</v>
      </c>
      <c r="H28" s="22" t="n">
        <v>4791</v>
      </c>
      <c r="I28" s="23" t="n">
        <v>3.81</v>
      </c>
      <c r="J28" s="16" t="inlineStr">
        <is>
          <t>📉 Demanda Normal</t>
        </is>
      </c>
      <c r="K28" s="28" t="inlineStr"/>
      <c r="L28" s="24" t="inlineStr"/>
      <c r="M28" s="28" t="inlineStr"/>
      <c r="N28" s="29" t="inlineStr"/>
      <c r="O28" s="24" t="inlineStr">
        <is>
          <t>Não Monitorado</t>
        </is>
      </c>
      <c r="P28" s="24" t="inlineStr">
        <is>
          <t>Detrator Moderado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10049068</t>
        </is>
      </c>
      <c r="C29" s="6" t="inlineStr">
        <is>
          <t>COND DOVE 370ML NUTRICAO+TRI-OLEOS</t>
        </is>
      </c>
      <c r="D29" s="7" t="n">
        <v>63.14</v>
      </c>
      <c r="E29" s="7" t="n">
        <v>2564.83</v>
      </c>
      <c r="F29" s="8" t="n">
        <v>-2501.69</v>
      </c>
      <c r="G29" s="9" t="n">
        <v>-0.975</v>
      </c>
      <c r="H29" s="10" t="n">
        <v>7057</v>
      </c>
      <c r="I29" s="11" t="n">
        <v>5.61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Detrator Moderado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10042966</t>
        </is>
      </c>
      <c r="C30" s="18" t="inlineStr">
        <is>
          <t>FR PAMPERS CONFORTSEC JUMBO M 148UN</t>
        </is>
      </c>
      <c r="D30" s="19" t="n">
        <v>3509.21</v>
      </c>
      <c r="E30" s="19" t="n">
        <v>5939.89</v>
      </c>
      <c r="F30" s="20" t="n">
        <v>-2430.68</v>
      </c>
      <c r="G30" s="21" t="n">
        <v>-0.409</v>
      </c>
      <c r="H30" s="22" t="n">
        <v>14822</v>
      </c>
      <c r="I30" s="23" t="n">
        <v>11.77</v>
      </c>
      <c r="J30" s="16" t="inlineStr">
        <is>
          <t>📉 Demanda Normal</t>
        </is>
      </c>
      <c r="K30" s="28" t="inlineStr"/>
      <c r="L30" s="24" t="inlineStr"/>
      <c r="M30" s="28" t="inlineStr"/>
      <c r="N30" s="29" t="inlineStr"/>
      <c r="O30" s="24" t="inlineStr">
        <is>
          <t>Não Monitorado</t>
        </is>
      </c>
      <c r="P30" s="24" t="inlineStr">
        <is>
          <t>Detrator Moderado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10044775</t>
        </is>
      </c>
      <c r="C31" s="6" t="inlineStr">
        <is>
          <t>CR CAB TRESEMME 400G BLINDAGEM ANTIUMIDADE</t>
        </is>
      </c>
      <c r="D31" s="7" t="n">
        <v>114.1</v>
      </c>
      <c r="E31" s="7" t="n">
        <v>2420.6</v>
      </c>
      <c r="F31" s="8" t="n">
        <v>-2306.5</v>
      </c>
      <c r="G31" s="9" t="n">
        <v>-0.953</v>
      </c>
      <c r="H31" s="10" t="n">
        <v>5137</v>
      </c>
      <c r="I31" s="11" t="n">
        <v>4.08</v>
      </c>
      <c r="J31" s="4" t="inlineStr">
        <is>
          <t>📉 Demanda Normal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Detrator Moderado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10039428</t>
        </is>
      </c>
      <c r="C32" s="18" t="inlineStr">
        <is>
          <t>OLEO CAB DOVE 100ML BIFASICO BOND INTENSE REPAIR</t>
        </is>
      </c>
      <c r="D32" s="19" t="n">
        <v>233.22</v>
      </c>
      <c r="E32" s="19" t="n">
        <v>2480.68</v>
      </c>
      <c r="F32" s="20" t="n">
        <v>-2247.46</v>
      </c>
      <c r="G32" s="21" t="n">
        <v>-0.9059999999999999</v>
      </c>
      <c r="H32" s="22" t="n">
        <v>47946</v>
      </c>
      <c r="I32" s="23" t="n">
        <v>38.08</v>
      </c>
      <c r="J32" s="16" t="inlineStr">
        <is>
          <t>🏷️ Preço Desalinhado</t>
        </is>
      </c>
      <c r="K32" s="19" t="n">
        <v>39.9</v>
      </c>
      <c r="L32" s="24" t="inlineStr">
        <is>
          <t>AMAZON</t>
        </is>
      </c>
      <c r="M32" s="19" t="n">
        <v>27.44</v>
      </c>
      <c r="N32" s="27" t="n">
        <v>0.454</v>
      </c>
      <c r="O32" s="24" t="inlineStr">
        <is>
          <t>São João Mais Cara</t>
        </is>
      </c>
      <c r="P32" s="24" t="inlineStr">
        <is>
          <t>Detrator Moderado</t>
        </is>
      </c>
      <c r="Q32" s="18" t="inlineStr">
        <is>
          <t>Reprecificar no Digital (Amazon R$ 27.44)</t>
        </is>
      </c>
    </row>
    <row r="33" ht="20" customHeight="1">
      <c r="A33" s="4" t="n">
        <v>29</v>
      </c>
      <c r="B33" s="5" t="inlineStr">
        <is>
          <t>10038987</t>
        </is>
      </c>
      <c r="C33" s="6" t="inlineStr">
        <is>
          <t>SH TRESEMME 650ML HIDRATACAO PROFUNDA</t>
        </is>
      </c>
      <c r="D33" s="7" t="n">
        <v>0</v>
      </c>
      <c r="E33" s="7" t="n">
        <v>2234.33</v>
      </c>
      <c r="F33" s="8" t="n">
        <v>-2234.33</v>
      </c>
      <c r="G33" s="9" t="n">
        <v>-1</v>
      </c>
      <c r="H33" s="10" t="n">
        <v>8009</v>
      </c>
      <c r="I33" s="11" t="n">
        <v>6.36</v>
      </c>
      <c r="J33" s="4" t="inlineStr">
        <is>
          <t>📉 Demanda Normal</t>
        </is>
      </c>
      <c r="K33" s="12" t="inlineStr"/>
      <c r="L33" s="13" t="inlineStr"/>
      <c r="M33" s="12" t="inlineStr"/>
      <c r="N33" s="14" t="inlineStr"/>
      <c r="O33" s="13" t="inlineStr">
        <is>
          <t>Não Monitorado</t>
        </is>
      </c>
      <c r="P33" s="13" t="inlineStr">
        <is>
          <t>Detrator Moderado</t>
        </is>
      </c>
      <c r="Q33" s="15" t="inlineStr">
        <is>
          <t>Ação Promocional / Destaque Home</t>
        </is>
      </c>
    </row>
    <row r="34" ht="20" customHeight="1">
      <c r="A34" s="16" t="n">
        <v>30</v>
      </c>
      <c r="B34" s="17" t="inlineStr">
        <is>
          <t>10030120</t>
        </is>
      </c>
      <c r="C34" s="18" t="inlineStr">
        <is>
          <t>RYBELSUS 7MG 30CP NOVO NORDISK</t>
        </is>
      </c>
      <c r="D34" s="19" t="n">
        <v>-839</v>
      </c>
      <c r="E34" s="19" t="n">
        <v>1372.07</v>
      </c>
      <c r="F34" s="20" t="n">
        <v>-2211.07</v>
      </c>
      <c r="G34" s="21" t="n">
        <v>-1.611</v>
      </c>
      <c r="H34" s="22" t="n">
        <v>1428</v>
      </c>
      <c r="I34" s="32" t="n">
        <v>1.13</v>
      </c>
      <c r="J34" s="16" t="inlineStr">
        <is>
          <t>🚨 Ruptura Logística</t>
        </is>
      </c>
      <c r="K34" s="19" t="n">
        <v>1301.17</v>
      </c>
      <c r="L34" s="24" t="inlineStr">
        <is>
          <t>PREÇO POPULAR</t>
        </is>
      </c>
      <c r="M34" s="19" t="n">
        <v>1301.17</v>
      </c>
      <c r="N34" s="25" t="n">
        <v>0</v>
      </c>
      <c r="O34" s="24" t="inlineStr">
        <is>
          <t>Preço Alinhado</t>
        </is>
      </c>
      <c r="P34" s="24" t="inlineStr">
        <is>
          <t>Detrator Moderado</t>
        </is>
      </c>
      <c r="Q34" s="26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10044776</t>
        </is>
      </c>
      <c r="C35" s="6" t="inlineStr">
        <is>
          <t>SH TRESEMME 650ML BLINDAGEM ANTIUMIDADE</t>
        </is>
      </c>
      <c r="D35" s="7" t="n">
        <v>106.61</v>
      </c>
      <c r="E35" s="7" t="n">
        <v>2268.88</v>
      </c>
      <c r="F35" s="8" t="n">
        <v>-2162.27</v>
      </c>
      <c r="G35" s="9" t="n">
        <v>-0.953</v>
      </c>
      <c r="H35" s="10" t="n">
        <v>6242</v>
      </c>
      <c r="I35" s="11" t="n">
        <v>4.96</v>
      </c>
      <c r="J35" s="4" t="inlineStr">
        <is>
          <t>🏷️ Preço Desalinhado</t>
        </is>
      </c>
      <c r="K35" s="7" t="n">
        <v>34.9</v>
      </c>
      <c r="L35" s="13" t="inlineStr">
        <is>
          <t>AMAZON</t>
        </is>
      </c>
      <c r="M35" s="7" t="n">
        <v>21.42</v>
      </c>
      <c r="N35" s="33" t="n">
        <v>0.629</v>
      </c>
      <c r="O35" s="13" t="inlineStr">
        <is>
          <t>São João Mais Cara</t>
        </is>
      </c>
      <c r="P35" s="13" t="inlineStr">
        <is>
          <t>Detrator Moderado</t>
        </is>
      </c>
      <c r="Q35" s="6" t="inlineStr">
        <is>
          <t>Reprecificar no Digital (Amazon R$ 21.42)</t>
        </is>
      </c>
    </row>
    <row r="36" ht="20" customHeight="1">
      <c r="A36" s="16" t="n">
        <v>32</v>
      </c>
      <c r="B36" s="17" t="inlineStr">
        <is>
          <t>10038988</t>
        </is>
      </c>
      <c r="C36" s="18" t="inlineStr">
        <is>
          <t>COND TRESEMME 650ML HIDRATACAO PROFUNDA</t>
        </is>
      </c>
      <c r="D36" s="19" t="n">
        <v>0</v>
      </c>
      <c r="E36" s="19" t="n">
        <v>2129.66</v>
      </c>
      <c r="F36" s="20" t="n">
        <v>-2129.66</v>
      </c>
      <c r="G36" s="21" t="n">
        <v>-1</v>
      </c>
      <c r="H36" s="22" t="n">
        <v>5315</v>
      </c>
      <c r="I36" s="23" t="n">
        <v>4.22</v>
      </c>
      <c r="J36" s="16" t="inlineStr">
        <is>
          <t>🏷️ Preço Desalinhado</t>
        </is>
      </c>
      <c r="K36" s="19" t="n">
        <v>34.9</v>
      </c>
      <c r="L36" s="24" t="inlineStr">
        <is>
          <t>AMAZON</t>
        </is>
      </c>
      <c r="M36" s="19" t="n">
        <v>25.63</v>
      </c>
      <c r="N36" s="27" t="n">
        <v>0.362</v>
      </c>
      <c r="O36" s="24" t="inlineStr">
        <is>
          <t>São João Mais Cara</t>
        </is>
      </c>
      <c r="P36" s="24" t="inlineStr">
        <is>
          <t>Detrator Moderado</t>
        </is>
      </c>
      <c r="Q36" s="18" t="inlineStr">
        <is>
          <t>Reprecificar no Digital (Amazon R$ 25.63)</t>
        </is>
      </c>
    </row>
    <row r="37" ht="20" customHeight="1">
      <c r="A37" s="4" t="n">
        <v>33</v>
      </c>
      <c r="B37" s="5" t="inlineStr">
        <is>
          <t>10049067</t>
        </is>
      </c>
      <c r="C37" s="6" t="inlineStr">
        <is>
          <t>SH DOVE 370ML NUTRICAO+TRI-OLEOS</t>
        </is>
      </c>
      <c r="D37" s="7" t="n">
        <v>80.45</v>
      </c>
      <c r="E37" s="7" t="n">
        <v>2175.18</v>
      </c>
      <c r="F37" s="8" t="n">
        <v>-2094.73</v>
      </c>
      <c r="G37" s="9" t="n">
        <v>-0.963</v>
      </c>
      <c r="H37" s="10" t="n">
        <v>7198</v>
      </c>
      <c r="I37" s="11" t="n">
        <v>5.72</v>
      </c>
      <c r="J37" s="4" t="inlineStr">
        <is>
          <t>📉 Demanda Normal</t>
        </is>
      </c>
      <c r="K37" s="12" t="inlineStr"/>
      <c r="L37" s="13" t="inlineStr"/>
      <c r="M37" s="12" t="inlineStr"/>
      <c r="N37" s="14" t="inlineStr"/>
      <c r="O37" s="13" t="inlineStr">
        <is>
          <t>Não Monitorado</t>
        </is>
      </c>
      <c r="P37" s="13" t="inlineStr">
        <is>
          <t>Detrator Moderado</t>
        </is>
      </c>
      <c r="Q37" s="15" t="inlineStr">
        <is>
          <t>Ação Promocional / Destaque Home</t>
        </is>
      </c>
    </row>
    <row r="38" ht="20" customHeight="1">
      <c r="A38" s="16" t="n">
        <v>34</v>
      </c>
      <c r="B38" s="17" t="inlineStr">
        <is>
          <t>10044777</t>
        </is>
      </c>
      <c r="C38" s="18" t="inlineStr">
        <is>
          <t>COND TRESEMME 650ML BLINDAGEM ANTIUMIDADE</t>
        </is>
      </c>
      <c r="D38" s="19" t="n">
        <v>104.61</v>
      </c>
      <c r="E38" s="19" t="n">
        <v>2052.92</v>
      </c>
      <c r="F38" s="20" t="n">
        <v>-1948.31</v>
      </c>
      <c r="G38" s="21" t="n">
        <v>-0.9490000000000001</v>
      </c>
      <c r="H38" s="22" t="n">
        <v>5640</v>
      </c>
      <c r="I38" s="23" t="n">
        <v>4.48</v>
      </c>
      <c r="J38" s="16" t="inlineStr">
        <is>
          <t>📉 Demanda Normal</t>
        </is>
      </c>
      <c r="K38" s="28" t="inlineStr"/>
      <c r="L38" s="24" t="inlineStr"/>
      <c r="M38" s="28" t="inlineStr"/>
      <c r="N38" s="29" t="inlineStr"/>
      <c r="O38" s="24" t="inlineStr">
        <is>
          <t>Não Monitorado</t>
        </is>
      </c>
      <c r="P38" s="24" t="inlineStr">
        <is>
          <t>Detrator Moderado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10050653</t>
        </is>
      </c>
      <c r="C39" s="6" t="inlineStr">
        <is>
          <t>POVIZTRA 1,7MG 3ML EUROFARMA</t>
        </is>
      </c>
      <c r="D39" s="7" t="n">
        <v>2018</v>
      </c>
      <c r="E39" s="7" t="n">
        <v>3956.35</v>
      </c>
      <c r="F39" s="8" t="n">
        <v>-1938.35</v>
      </c>
      <c r="G39" s="9" t="n">
        <v>-0.49</v>
      </c>
      <c r="H39" s="10" t="n">
        <v>3338</v>
      </c>
      <c r="I39" s="11" t="n">
        <v>2.65</v>
      </c>
      <c r="J39" s="4" t="inlineStr">
        <is>
          <t>📉 Demanda Normal</t>
        </is>
      </c>
      <c r="K39" s="7" t="n">
        <v>1347.91</v>
      </c>
      <c r="L39" s="13" t="inlineStr">
        <is>
          <t>PREÇO POPULAR</t>
        </is>
      </c>
      <c r="M39" s="7" t="n">
        <v>1347.89</v>
      </c>
      <c r="N39" s="30" t="n">
        <v>0</v>
      </c>
      <c r="O39" s="13" t="inlineStr">
        <is>
          <t>Preço Alinhado</t>
        </is>
      </c>
      <c r="P39" s="13" t="inlineStr">
        <is>
          <t>Detrator Moderado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10028895</t>
        </is>
      </c>
      <c r="C40" s="18" t="inlineStr">
        <is>
          <t>IZIZ 2,5MG+1,5MG 84CP LIBBS</t>
        </is>
      </c>
      <c r="D40" s="19" t="n">
        <v>123.07</v>
      </c>
      <c r="E40" s="19" t="n">
        <v>2049.67</v>
      </c>
      <c r="F40" s="20" t="n">
        <v>-1926.6</v>
      </c>
      <c r="G40" s="21" t="n">
        <v>-0.9399999999999999</v>
      </c>
      <c r="H40" s="22" t="n">
        <v>23036</v>
      </c>
      <c r="I40" s="23" t="n">
        <v>18.3</v>
      </c>
      <c r="J40" s="16" t="inlineStr">
        <is>
          <t>🏷️ Preço Desalinhado</t>
        </is>
      </c>
      <c r="K40" s="19" t="n">
        <v>164.09</v>
      </c>
      <c r="L40" s="24" t="inlineStr">
        <is>
          <t>NISSEI</t>
        </is>
      </c>
      <c r="M40" s="19" t="n">
        <v>115.9</v>
      </c>
      <c r="N40" s="27" t="n">
        <v>0.416</v>
      </c>
      <c r="O40" s="24" t="inlineStr">
        <is>
          <t>São João Mais Cara</t>
        </is>
      </c>
      <c r="P40" s="24" t="inlineStr">
        <is>
          <t>Detrator Moderado</t>
        </is>
      </c>
      <c r="Q40" s="18" t="inlineStr">
        <is>
          <t>Reprecificar no Digital (Farmaciasnissei R$ 115.90)</t>
        </is>
      </c>
    </row>
    <row r="41" ht="20" customHeight="1">
      <c r="A41" s="4" t="n">
        <v>37</v>
      </c>
      <c r="B41" s="5" t="inlineStr">
        <is>
          <t>10106687</t>
        </is>
      </c>
      <c r="C41" s="6" t="inlineStr">
        <is>
          <t>APTANUTRI PREMIUM 3 800G DANONE</t>
        </is>
      </c>
      <c r="D41" s="7" t="n">
        <v>5922.52</v>
      </c>
      <c r="E41" s="7" t="n">
        <v>7816.5</v>
      </c>
      <c r="F41" s="8" t="n">
        <v>-1893.98</v>
      </c>
      <c r="G41" s="9" t="n">
        <v>-0.242</v>
      </c>
      <c r="H41" s="10" t="n">
        <v>254763</v>
      </c>
      <c r="I41" s="11" t="n">
        <v>202.35</v>
      </c>
      <c r="J41" s="4" t="inlineStr">
        <is>
          <t>🏷️ Preço Desalinhado</t>
        </is>
      </c>
      <c r="K41" s="7" t="n">
        <v>79.98999999999999</v>
      </c>
      <c r="L41" s="13" t="inlineStr">
        <is>
          <t>AMAZON</t>
        </is>
      </c>
      <c r="M41" s="7" t="n">
        <v>52.84</v>
      </c>
      <c r="N41" s="33" t="n">
        <v>0.514</v>
      </c>
      <c r="O41" s="13" t="inlineStr">
        <is>
          <t>São João Mais Cara</t>
        </is>
      </c>
      <c r="P41" s="13" t="inlineStr">
        <is>
          <t>Detrator Moderado</t>
        </is>
      </c>
      <c r="Q41" s="6" t="inlineStr">
        <is>
          <t>Reprecificar no Digital (Amazon R$ 52.84)</t>
        </is>
      </c>
    </row>
    <row r="42" ht="20" customHeight="1">
      <c r="A42" s="16" t="n">
        <v>38</v>
      </c>
      <c r="B42" s="17" t="inlineStr">
        <is>
          <t>10049216</t>
        </is>
      </c>
      <c r="C42" s="18" t="inlineStr">
        <is>
          <t>NESTONUTRI 800G NOVO NESTLE</t>
        </is>
      </c>
      <c r="D42" s="19" t="n">
        <v>787.36</v>
      </c>
      <c r="E42" s="19" t="n">
        <v>2479.88</v>
      </c>
      <c r="F42" s="20" t="n">
        <v>-1692.52</v>
      </c>
      <c r="G42" s="21" t="n">
        <v>-0.6829999999999999</v>
      </c>
      <c r="H42" s="22" t="n">
        <v>163710</v>
      </c>
      <c r="I42" s="23" t="n">
        <v>130.03</v>
      </c>
      <c r="J42" s="16" t="inlineStr">
        <is>
          <t>🏷️ Preço Desalinhado</t>
        </is>
      </c>
      <c r="K42" s="19" t="n">
        <v>62.49</v>
      </c>
      <c r="L42" s="24" t="inlineStr">
        <is>
          <t>PREÇO POPULAR</t>
        </is>
      </c>
      <c r="M42" s="19" t="n">
        <v>49.99</v>
      </c>
      <c r="N42" s="27" t="n">
        <v>0.25</v>
      </c>
      <c r="O42" s="24" t="inlineStr">
        <is>
          <t>São João Mais Cara</t>
        </is>
      </c>
      <c r="P42" s="24" t="inlineStr">
        <is>
          <t>Detrator Moderado</t>
        </is>
      </c>
      <c r="Q42" s="18" t="inlineStr">
        <is>
          <t>Reprecificar no Digital (Precopopular R$ 49.99)</t>
        </is>
      </c>
    </row>
    <row r="43" ht="20" customHeight="1">
      <c r="A43" s="4" t="n">
        <v>39</v>
      </c>
      <c r="B43" s="5" t="inlineStr">
        <is>
          <t>10038744</t>
        </is>
      </c>
      <c r="C43" s="6" t="inlineStr">
        <is>
          <t>FR PAMPERS PREMIUM CARE BAG XXXG 52UN</t>
        </is>
      </c>
      <c r="D43" s="7" t="n">
        <v>1002.01</v>
      </c>
      <c r="E43" s="7" t="n">
        <v>2679.71</v>
      </c>
      <c r="F43" s="8" t="n">
        <v>-1677.7</v>
      </c>
      <c r="G43" s="9" t="n">
        <v>-0.626</v>
      </c>
      <c r="H43" s="10" t="n">
        <v>4747</v>
      </c>
      <c r="I43" s="11" t="n">
        <v>3.77</v>
      </c>
      <c r="J43" s="4" t="inlineStr">
        <is>
          <t>📉 Demanda Normal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Detrator Moderado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100010706</t>
        </is>
      </c>
      <c r="C44" s="18" t="inlineStr">
        <is>
          <t>IUMI 3MG+20MCG 72CP REV LIBBS</t>
        </is>
      </c>
      <c r="D44" s="19" t="n">
        <v>1104.93</v>
      </c>
      <c r="E44" s="19" t="n">
        <v>2771.42</v>
      </c>
      <c r="F44" s="20" t="n">
        <v>-1666.49</v>
      </c>
      <c r="G44" s="21" t="n">
        <v>-0.601</v>
      </c>
      <c r="H44" s="22" t="n">
        <v>43999</v>
      </c>
      <c r="I44" s="23" t="n">
        <v>34.95</v>
      </c>
      <c r="J44" s="16" t="inlineStr">
        <is>
          <t>🏷️ Preço Desalinhado</t>
        </is>
      </c>
      <c r="K44" s="19" t="n">
        <v>120.64</v>
      </c>
      <c r="L44" s="24" t="inlineStr">
        <is>
          <t>NISSEI</t>
        </is>
      </c>
      <c r="M44" s="19" t="n">
        <v>114.9</v>
      </c>
      <c r="N44" s="27" t="n">
        <v>0.05</v>
      </c>
      <c r="O44" s="24" t="inlineStr">
        <is>
          <t>São João Mais Cara</t>
        </is>
      </c>
      <c r="P44" s="24" t="inlineStr">
        <is>
          <t>Detrator Moderado</t>
        </is>
      </c>
      <c r="Q44" s="18" t="inlineStr">
        <is>
          <t>Reprecificar no Digital (Farmaciasnissei R$ 114.90)</t>
        </is>
      </c>
    </row>
    <row r="45" ht="20" customHeight="1">
      <c r="A45" s="4" t="n">
        <v>41</v>
      </c>
      <c r="B45" s="5" t="inlineStr">
        <is>
          <t>10106679</t>
        </is>
      </c>
      <c r="C45" s="6" t="inlineStr">
        <is>
          <t>NICORETTE 4MG 30GOMAS ICE MENTA</t>
        </is>
      </c>
      <c r="D45" s="7" t="n">
        <v>1614.36</v>
      </c>
      <c r="E45" s="7" t="n">
        <v>3277.91</v>
      </c>
      <c r="F45" s="8" t="n">
        <v>-1663.55</v>
      </c>
      <c r="G45" s="9" t="n">
        <v>-0.508</v>
      </c>
      <c r="H45" s="10" t="n">
        <v>33137</v>
      </c>
      <c r="I45" s="11" t="n">
        <v>26.32</v>
      </c>
      <c r="J45" s="4" t="inlineStr">
        <is>
          <t>🏷️ Preço Desalinhado</t>
        </is>
      </c>
      <c r="K45" s="7" t="n">
        <v>117.76</v>
      </c>
      <c r="L45" s="13" t="inlineStr">
        <is>
          <t>DROGARAIA</t>
        </is>
      </c>
      <c r="M45" s="7" t="n">
        <v>83.44</v>
      </c>
      <c r="N45" s="33" t="n">
        <v>0.411</v>
      </c>
      <c r="O45" s="13" t="inlineStr">
        <is>
          <t>São João Mais Cara</t>
        </is>
      </c>
      <c r="P45" s="13" t="inlineStr">
        <is>
          <t>Detrator Moderado</t>
        </is>
      </c>
      <c r="Q45" s="6" t="inlineStr">
        <is>
          <t>Reprecificar no Digital (Drogaraia R$ 83.44)</t>
        </is>
      </c>
    </row>
    <row r="46" ht="20" customHeight="1">
      <c r="A46" s="16" t="n">
        <v>42</v>
      </c>
      <c r="B46" s="17" t="inlineStr">
        <is>
          <t>100008737</t>
        </is>
      </c>
      <c r="C46" s="18" t="inlineStr">
        <is>
          <t>CR CAB TRESEMME 400G HIDRATACAO PROFUND</t>
        </is>
      </c>
      <c r="D46" s="19" t="n">
        <v>54.8</v>
      </c>
      <c r="E46" s="19" t="n">
        <v>1658.77</v>
      </c>
      <c r="F46" s="20" t="n">
        <v>-1603.97</v>
      </c>
      <c r="G46" s="21" t="n">
        <v>-0.9670000000000001</v>
      </c>
      <c r="H46" s="22" t="n">
        <v>4971</v>
      </c>
      <c r="I46" s="23" t="n">
        <v>3.95</v>
      </c>
      <c r="J46" s="16" t="inlineStr">
        <is>
          <t>📉 Demanda Normal</t>
        </is>
      </c>
      <c r="K46" s="28" t="inlineStr"/>
      <c r="L46" s="24" t="inlineStr"/>
      <c r="M46" s="28" t="inlineStr"/>
      <c r="N46" s="29" t="inlineStr"/>
      <c r="O46" s="24" t="inlineStr">
        <is>
          <t>Não Monitorado</t>
        </is>
      </c>
      <c r="P46" s="24" t="inlineStr">
        <is>
          <t>Detrator Moderado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10046025</t>
        </is>
      </c>
      <c r="C47" s="6" t="inlineStr">
        <is>
          <t>FR PAMPERS SUPERSEC G 60UN</t>
        </is>
      </c>
      <c r="D47" s="7" t="n">
        <v>2598.43</v>
      </c>
      <c r="E47" s="7" t="n">
        <v>4201.84</v>
      </c>
      <c r="F47" s="8" t="n">
        <v>-1603.41</v>
      </c>
      <c r="G47" s="9" t="n">
        <v>-0.382</v>
      </c>
      <c r="H47" s="10" t="n">
        <v>37683</v>
      </c>
      <c r="I47" s="11" t="n">
        <v>29.93</v>
      </c>
      <c r="J47" s="4" t="inlineStr">
        <is>
          <t>🏷️ Preço Desalinhado</t>
        </is>
      </c>
      <c r="K47" s="7" t="n">
        <v>69.90000000000001</v>
      </c>
      <c r="L47" s="13" t="inlineStr">
        <is>
          <t>PREÇO POPULAR</t>
        </is>
      </c>
      <c r="M47" s="7" t="n">
        <v>59.9</v>
      </c>
      <c r="N47" s="33" t="n">
        <v>0.167</v>
      </c>
      <c r="O47" s="13" t="inlineStr">
        <is>
          <t>São João Mais Cara</t>
        </is>
      </c>
      <c r="P47" s="13" t="inlineStr">
        <is>
          <t>Detrator Moderado</t>
        </is>
      </c>
      <c r="Q47" s="6" t="inlineStr">
        <is>
          <t>Reprecificar no Digital (Precopopular R$ 59.90)</t>
        </is>
      </c>
    </row>
    <row r="48" ht="20" customHeight="1">
      <c r="A48" s="16" t="n">
        <v>44</v>
      </c>
      <c r="B48" s="17" t="inlineStr">
        <is>
          <t>10038989</t>
        </is>
      </c>
      <c r="C48" s="18" t="inlineStr">
        <is>
          <t>SH TRESEMME 650ML RECONSTRUCAO E FORCA</t>
        </is>
      </c>
      <c r="D48" s="19" t="n">
        <v>34.9</v>
      </c>
      <c r="E48" s="19" t="n">
        <v>1603.9</v>
      </c>
      <c r="F48" s="20" t="n">
        <v>-1569</v>
      </c>
      <c r="G48" s="21" t="n">
        <v>-0.978</v>
      </c>
      <c r="H48" s="22" t="n">
        <v>6654</v>
      </c>
      <c r="I48" s="23" t="n">
        <v>5.29</v>
      </c>
      <c r="J48" s="16" t="inlineStr">
        <is>
          <t>📉 Demanda Normal</t>
        </is>
      </c>
      <c r="K48" s="28" t="inlineStr"/>
      <c r="L48" s="24" t="inlineStr"/>
      <c r="M48" s="28" t="inlineStr"/>
      <c r="N48" s="29" t="inlineStr"/>
      <c r="O48" s="24" t="inlineStr">
        <is>
          <t>Não Monitorado</t>
        </is>
      </c>
      <c r="P48" s="24" t="inlineStr">
        <is>
          <t>Detrator Moderado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100000855</t>
        </is>
      </c>
      <c r="C49" s="6" t="inlineStr">
        <is>
          <t>OLEO CAB ELSEVE 100ML EXTRAORDINARIO</t>
        </is>
      </c>
      <c r="D49" s="7" t="n">
        <v>228.64</v>
      </c>
      <c r="E49" s="7" t="n">
        <v>1783.51</v>
      </c>
      <c r="F49" s="8" t="n">
        <v>-1554.87</v>
      </c>
      <c r="G49" s="9" t="n">
        <v>-0.872</v>
      </c>
      <c r="H49" s="10" t="n">
        <v>131822</v>
      </c>
      <c r="I49" s="11" t="n">
        <v>104.7</v>
      </c>
      <c r="J49" s="4" t="inlineStr">
        <is>
          <t>🏷️ Preço Desalinhado</t>
        </is>
      </c>
      <c r="K49" s="7" t="n">
        <v>39.99</v>
      </c>
      <c r="L49" s="13" t="inlineStr">
        <is>
          <t>AMAZON</t>
        </is>
      </c>
      <c r="M49" s="7" t="n">
        <v>30.9</v>
      </c>
      <c r="N49" s="33" t="n">
        <v>0.294</v>
      </c>
      <c r="O49" s="13" t="inlineStr">
        <is>
          <t>São João Mais Cara</t>
        </is>
      </c>
      <c r="P49" s="13" t="inlineStr">
        <is>
          <t>Detrator Moderado</t>
        </is>
      </c>
      <c r="Q49" s="6" t="inlineStr">
        <is>
          <t>Reprecificar no Digital (Amazon R$ 30.90)</t>
        </is>
      </c>
    </row>
    <row r="50" ht="20" customHeight="1">
      <c r="A50" s="16" t="n">
        <v>46</v>
      </c>
      <c r="B50" s="17" t="inlineStr">
        <is>
          <t>10050634</t>
        </is>
      </c>
      <c r="C50" s="18" t="inlineStr">
        <is>
          <t>EXTENSIOR 1MG 3ML NOVO EUROFARMA</t>
        </is>
      </c>
      <c r="D50" s="19" t="n">
        <v>0</v>
      </c>
      <c r="E50" s="19" t="n">
        <v>1516.84</v>
      </c>
      <c r="F50" s="20" t="n">
        <v>-1516.84</v>
      </c>
      <c r="G50" s="21" t="n">
        <v>-1</v>
      </c>
      <c r="H50" s="22" t="n">
        <v>11235</v>
      </c>
      <c r="I50" s="23" t="n">
        <v>8.92</v>
      </c>
      <c r="J50" s="16" t="inlineStr">
        <is>
          <t>📉 Demanda Normal</t>
        </is>
      </c>
      <c r="K50" s="28" t="inlineStr"/>
      <c r="L50" s="24" t="inlineStr">
        <is>
          <t>PREÇO POPULAR</t>
        </is>
      </c>
      <c r="M50" s="19" t="n">
        <v>988.22</v>
      </c>
      <c r="N50" s="29" t="inlineStr"/>
      <c r="O50" s="24" t="inlineStr">
        <is>
          <t>Não Monitorado</t>
        </is>
      </c>
      <c r="P50" s="24" t="inlineStr">
        <is>
          <t>Detrator Moderado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10046024</t>
        </is>
      </c>
      <c r="C51" s="6" t="inlineStr">
        <is>
          <t>FR PAMPERS SUPERSEC XXG 50UN</t>
        </is>
      </c>
      <c r="D51" s="7" t="n">
        <v>2204.83</v>
      </c>
      <c r="E51" s="7" t="n">
        <v>3686.37</v>
      </c>
      <c r="F51" s="8" t="n">
        <v>-1481.54</v>
      </c>
      <c r="G51" s="9" t="n">
        <v>-0.402</v>
      </c>
      <c r="H51" s="10" t="n">
        <v>52020</v>
      </c>
      <c r="I51" s="11" t="n">
        <v>41.32</v>
      </c>
      <c r="J51" s="4" t="inlineStr">
        <is>
          <t>📉 Demanda Normal</t>
        </is>
      </c>
      <c r="K51" s="12" t="inlineStr"/>
      <c r="L51" s="13" t="inlineStr"/>
      <c r="M51" s="12" t="inlineStr"/>
      <c r="N51" s="14" t="inlineStr"/>
      <c r="O51" s="13" t="inlineStr">
        <is>
          <t>Não Monitorado</t>
        </is>
      </c>
      <c r="P51" s="13" t="inlineStr">
        <is>
          <t>Detrator Moderado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10038990</t>
        </is>
      </c>
      <c r="C52" s="18" t="inlineStr">
        <is>
          <t>COND TRESEMME 650ML RECONSTRUCAO E FORCA</t>
        </is>
      </c>
      <c r="D52" s="19" t="n">
        <v>34.9</v>
      </c>
      <c r="E52" s="19" t="n">
        <v>1498.62</v>
      </c>
      <c r="F52" s="20" t="n">
        <v>-1463.72</v>
      </c>
      <c r="G52" s="21" t="n">
        <v>-0.977</v>
      </c>
      <c r="H52" s="22" t="n">
        <v>5087</v>
      </c>
      <c r="I52" s="23" t="n">
        <v>4.04</v>
      </c>
      <c r="J52" s="16" t="inlineStr">
        <is>
          <t>📉 Demanda Normal</t>
        </is>
      </c>
      <c r="K52" s="28" t="inlineStr"/>
      <c r="L52" s="24" t="inlineStr"/>
      <c r="M52" s="28" t="inlineStr"/>
      <c r="N52" s="29" t="inlineStr"/>
      <c r="O52" s="24" t="inlineStr">
        <is>
          <t>Não Monitorado</t>
        </is>
      </c>
      <c r="P52" s="24" t="inlineStr">
        <is>
          <t>Detrator Moderado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10050648</t>
        </is>
      </c>
      <c r="C53" s="6" t="inlineStr">
        <is>
          <t>POVIZTRA 1MG 3ML EUROFARMA</t>
        </is>
      </c>
      <c r="D53" s="7" t="n">
        <v>7263</v>
      </c>
      <c r="E53" s="7" t="n">
        <v>8681.85</v>
      </c>
      <c r="F53" s="8" t="n">
        <v>-1418.85</v>
      </c>
      <c r="G53" s="9" t="n">
        <v>-0.163</v>
      </c>
      <c r="H53" s="10" t="n">
        <v>59440</v>
      </c>
      <c r="I53" s="11" t="n">
        <v>47.21</v>
      </c>
      <c r="J53" s="4" t="inlineStr">
        <is>
          <t>📉 Demanda Normal</t>
        </is>
      </c>
      <c r="K53" s="7" t="n">
        <v>988.22</v>
      </c>
      <c r="L53" s="13" t="inlineStr">
        <is>
          <t>PREÇO POPULAR</t>
        </is>
      </c>
      <c r="M53" s="7" t="n">
        <v>988.22</v>
      </c>
      <c r="N53" s="30" t="n">
        <v>0</v>
      </c>
      <c r="O53" s="13" t="inlineStr">
        <is>
          <t>Preço Alinhado</t>
        </is>
      </c>
      <c r="P53" s="13" t="inlineStr">
        <is>
          <t>Detrator Moderado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10051292</t>
        </is>
      </c>
      <c r="C54" s="18" t="inlineStr">
        <is>
          <t>SH ELSEVE 400ML COLAGENO</t>
        </is>
      </c>
      <c r="D54" s="19" t="n">
        <v>116.27</v>
      </c>
      <c r="E54" s="19" t="n">
        <v>1516.55</v>
      </c>
      <c r="F54" s="20" t="n">
        <v>-1400.28</v>
      </c>
      <c r="G54" s="21" t="n">
        <v>-0.9229999999999999</v>
      </c>
      <c r="H54" s="22" t="n">
        <v>61468</v>
      </c>
      <c r="I54" s="23" t="n">
        <v>48.82</v>
      </c>
      <c r="J54" s="16" t="inlineStr">
        <is>
          <t>📉 Demanda Normal</t>
        </is>
      </c>
      <c r="K54" s="28" t="inlineStr"/>
      <c r="L54" s="24" t="inlineStr"/>
      <c r="M54" s="28" t="inlineStr"/>
      <c r="N54" s="29" t="inlineStr"/>
      <c r="O54" s="24" t="inlineStr">
        <is>
          <t>Não Monitorado</t>
        </is>
      </c>
      <c r="P54" s="24" t="inlineStr">
        <is>
          <t>Detrator Moderado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2026-09-18T23:21:10Z</dcterms:created>
  <dcterms:modified xmlns:dcterms="http://purl.org/dc/terms/" xmlns:xsi="http://www.w3.org/2001/XMLSchema-instance" xsi:type="dcterms:W3CDTF">2026-09-18T23:21:10Z</dcterms:modified>
</cp:coreProperties>
</file>