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(08:53)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1423.54</v>
      </c>
      <c r="E5" s="7" t="n">
        <v>8832.389999999999</v>
      </c>
      <c r="F5" s="8" t="n">
        <v>-7408.85</v>
      </c>
      <c r="G5" s="9" t="n">
        <v>-0.8390000000000001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6724.1</v>
      </c>
      <c r="F6" s="19" t="n">
        <v>-6724.1</v>
      </c>
      <c r="G6" s="20" t="n">
        <v>-1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4690.89</v>
      </c>
      <c r="F7" s="8" t="n">
        <v>-4690.89</v>
      </c>
      <c r="G7" s="9" t="n">
        <v>-1</v>
      </c>
      <c r="H7" s="10" t="n">
        <v>4146</v>
      </c>
      <c r="I7" s="11" t="n">
        <v>3.29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539.4</v>
      </c>
      <c r="E8" s="18" t="n">
        <v>3361.81</v>
      </c>
      <c r="F8" s="19" t="n">
        <v>-2822.41</v>
      </c>
      <c r="G8" s="20" t="n">
        <v>-0.84</v>
      </c>
      <c r="H8" s="21" t="n">
        <v>35244</v>
      </c>
      <c r="I8" s="22" t="n">
        <v>27.99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263.31</v>
      </c>
      <c r="E9" s="7" t="n">
        <v>2243.05</v>
      </c>
      <c r="F9" s="8" t="n">
        <v>-1979.74</v>
      </c>
      <c r="G9" s="9" t="n">
        <v>-0.883</v>
      </c>
      <c r="H9" s="10" t="n">
        <v>22733</v>
      </c>
      <c r="I9" s="11" t="n">
        <v>18.06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170.79</v>
      </c>
      <c r="E10" s="18" t="n">
        <v>1951.78</v>
      </c>
      <c r="F10" s="19" t="n">
        <v>-1780.99</v>
      </c>
      <c r="G10" s="20" t="n">
        <v>-0.912</v>
      </c>
      <c r="H10" s="21" t="n">
        <v>31994</v>
      </c>
      <c r="I10" s="22" t="n">
        <v>25.41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1665.17</v>
      </c>
      <c r="F11" s="8" t="n">
        <v>-1665.17</v>
      </c>
      <c r="G11" s="9" t="n">
        <v>-1</v>
      </c>
      <c r="H11" s="10" t="n">
        <v>3591</v>
      </c>
      <c r="I11" s="11" t="n">
        <v>2.85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464.81</v>
      </c>
      <c r="E12" s="18" t="n">
        <v>1529.07</v>
      </c>
      <c r="F12" s="19" t="n">
        <v>-1064.26</v>
      </c>
      <c r="G12" s="20" t="n">
        <v>-0.696</v>
      </c>
      <c r="H12" s="21" t="n">
        <v>9213</v>
      </c>
      <c r="I12" s="22" t="n">
        <v>7.32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570.67</v>
      </c>
      <c r="E13" s="7" t="n">
        <v>1511.9</v>
      </c>
      <c r="F13" s="8" t="n">
        <v>-941.23</v>
      </c>
      <c r="G13" s="9" t="n">
        <v>-0.623</v>
      </c>
      <c r="H13" s="10" t="n">
        <v>55879</v>
      </c>
      <c r="I13" s="11" t="n">
        <v>44.38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10025717</t>
        </is>
      </c>
      <c r="C14" s="17" t="inlineStr">
        <is>
          <t>FR PAMPERS CONFORTSEC BAG SUPER P 72UN</t>
        </is>
      </c>
      <c r="D14" s="18" t="n">
        <v>89.90000000000001</v>
      </c>
      <c r="E14" s="18" t="n">
        <v>974.52</v>
      </c>
      <c r="F14" s="19" t="n">
        <v>-884.62</v>
      </c>
      <c r="G14" s="20" t="n">
        <v>-0.9079999999999999</v>
      </c>
      <c r="H14" s="21" t="n">
        <v>11433</v>
      </c>
      <c r="I14" s="22" t="n">
        <v>9.08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10038743</t>
        </is>
      </c>
      <c r="C15" s="6" t="inlineStr">
        <is>
          <t>FR PAMPERS CONFORTSEC BAG SUPER XXXG 44U</t>
        </is>
      </c>
      <c r="D15" s="7" t="n">
        <v>166.55</v>
      </c>
      <c r="E15" s="7" t="n">
        <v>884.21</v>
      </c>
      <c r="F15" s="8" t="n">
        <v>-717.66</v>
      </c>
      <c r="G15" s="9" t="n">
        <v>-0.8120000000000001</v>
      </c>
      <c r="H15" s="10" t="n">
        <v>10594</v>
      </c>
      <c r="I15" s="11" t="n">
        <v>8.41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10001142</t>
        </is>
      </c>
      <c r="C16" s="17" t="inlineStr">
        <is>
          <t>FR PAMPERS CONFORTSEC BAG SUPER M 70UN</t>
        </is>
      </c>
      <c r="D16" s="18" t="n">
        <v>267.2</v>
      </c>
      <c r="E16" s="18" t="n">
        <v>952.64</v>
      </c>
      <c r="F16" s="19" t="n">
        <v>-685.4400000000001</v>
      </c>
      <c r="G16" s="20" t="n">
        <v>-0.72</v>
      </c>
      <c r="H16" s="21" t="n">
        <v>14468</v>
      </c>
      <c r="I16" s="22" t="n">
        <v>11.49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10040750</t>
        </is>
      </c>
      <c r="C17" s="6" t="inlineStr">
        <is>
          <t>WEGOVY 1MG 3ML NOVO NORDISK</t>
        </is>
      </c>
      <c r="D17" s="7" t="n">
        <v>0</v>
      </c>
      <c r="E17" s="7" t="n">
        <v>586.1900000000001</v>
      </c>
      <c r="F17" s="8" t="n">
        <v>-586.1900000000001</v>
      </c>
      <c r="G17" s="9" t="n">
        <v>-1</v>
      </c>
      <c r="H17" s="10" t="n">
        <v>3244</v>
      </c>
      <c r="I17" s="11" t="n">
        <v>2.58</v>
      </c>
      <c r="J17" s="4" t="inlineStr">
        <is>
          <t>📉 Demanda Normal</t>
        </is>
      </c>
      <c r="K17" s="7" t="n">
        <v>1298.54</v>
      </c>
      <c r="L17" s="12" t="inlineStr">
        <is>
          <t>PREÇO POPULAR</t>
        </is>
      </c>
      <c r="M17" s="7" t="n">
        <v>1298.54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306.96</v>
      </c>
      <c r="E18" s="18" t="n">
        <v>707.76</v>
      </c>
      <c r="F18" s="19" t="n">
        <v>-400.8</v>
      </c>
      <c r="G18" s="20" t="n">
        <v>-0.5660000000000001</v>
      </c>
      <c r="H18" s="21" t="n">
        <v>16584</v>
      </c>
      <c r="I18" s="22" t="n">
        <v>13.17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1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372.63</v>
      </c>
      <c r="F19" s="8" t="n">
        <v>-372.63</v>
      </c>
      <c r="G19" s="9" t="n">
        <v>-1</v>
      </c>
      <c r="H19" s="10" t="n">
        <v>2585</v>
      </c>
      <c r="I19" s="11" t="n">
        <v>2.05</v>
      </c>
      <c r="J19" s="4" t="inlineStr">
        <is>
          <t>📉 Demanda Normal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10046657</t>
        </is>
      </c>
      <c r="C20" s="17" t="inlineStr">
        <is>
          <t>MOUNJARO 15MG 4CAN APLIC LILLY</t>
        </is>
      </c>
      <c r="D20" s="18" t="n">
        <v>0</v>
      </c>
      <c r="E20" s="18" t="n">
        <v>321.21</v>
      </c>
      <c r="F20" s="19" t="n">
        <v>-321.21</v>
      </c>
      <c r="G20" s="20" t="n">
        <v>-1</v>
      </c>
      <c r="H20" s="21" t="n">
        <v>1134</v>
      </c>
      <c r="I20" s="32" t="n">
        <v>0.9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10046027</t>
        </is>
      </c>
      <c r="C21" s="6" t="inlineStr">
        <is>
          <t>FR PAMPERS SUPERSEC XG 56UN</t>
        </is>
      </c>
      <c r="D21" s="7" t="n">
        <v>145.4</v>
      </c>
      <c r="E21" s="7" t="n">
        <v>452.51</v>
      </c>
      <c r="F21" s="8" t="n">
        <v>-307.11</v>
      </c>
      <c r="G21" s="9" t="n">
        <v>-0.679</v>
      </c>
      <c r="H21" s="10" t="n">
        <v>11400</v>
      </c>
      <c r="I21" s="11" t="n">
        <v>9.050000000000001</v>
      </c>
      <c r="J21" s="4" t="inlineStr">
        <is>
          <t>🏷️ Preço Desalinhado</t>
        </is>
      </c>
      <c r="K21" s="7" t="n">
        <v>85.90000000000001</v>
      </c>
      <c r="L21" s="12" t="inlineStr">
        <is>
          <t>PREÇO POPULAR</t>
        </is>
      </c>
      <c r="M21" s="7" t="n">
        <v>59.9</v>
      </c>
      <c r="N21" s="30" t="n">
        <v>0.434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R$ 59.90)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279.16</v>
      </c>
      <c r="F22" s="19" t="n">
        <v>-279.16</v>
      </c>
      <c r="G22" s="20" t="n">
        <v>-1</v>
      </c>
      <c r="H22" s="21" t="n">
        <v>2410</v>
      </c>
      <c r="I22" s="22" t="n">
        <v>1.91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100010706</t>
        </is>
      </c>
      <c r="C23" s="6" t="inlineStr">
        <is>
          <t>IUMI 3MG+20MCG 72CP REV LIBBS</t>
        </is>
      </c>
      <c r="D23" s="7" t="n">
        <v>0</v>
      </c>
      <c r="E23" s="7" t="n">
        <v>239.14</v>
      </c>
      <c r="F23" s="8" t="n">
        <v>-239.14</v>
      </c>
      <c r="G23" s="9" t="n">
        <v>-1</v>
      </c>
      <c r="H23" s="10" t="n">
        <v>5715</v>
      </c>
      <c r="I23" s="11" t="n">
        <v>4.54</v>
      </c>
      <c r="J23" s="4" t="inlineStr">
        <is>
          <t>🏷️ Preço Desalinhado</t>
        </is>
      </c>
      <c r="K23" s="7" t="n">
        <v>120.64</v>
      </c>
      <c r="L23" s="12" t="inlineStr">
        <is>
          <t>NISSEI</t>
        </is>
      </c>
      <c r="M23" s="7" t="n">
        <v>114.9</v>
      </c>
      <c r="N23" s="30" t="n">
        <v>0.05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(Farmaciasnissei R$ 114.90)</t>
        </is>
      </c>
    </row>
    <row r="24" ht="20" customHeight="1">
      <c r="A24" s="15" t="n">
        <v>20</v>
      </c>
      <c r="B24" s="16" t="inlineStr">
        <is>
          <t>100000855</t>
        </is>
      </c>
      <c r="C24" s="17" t="inlineStr">
        <is>
          <t>OLEO CAB ELSEVE 100ML EXTRAORDINARIO</t>
        </is>
      </c>
      <c r="D24" s="18" t="n">
        <v>150.24</v>
      </c>
      <c r="E24" s="18" t="n">
        <v>388.25</v>
      </c>
      <c r="F24" s="19" t="n">
        <v>-238.01</v>
      </c>
      <c r="G24" s="20" t="n">
        <v>-0.613</v>
      </c>
      <c r="H24" s="21" t="n">
        <v>9095</v>
      </c>
      <c r="I24" s="22" t="n">
        <v>7.22</v>
      </c>
      <c r="J24" s="15" t="inlineStr">
        <is>
          <t>🏷️ Preço Desalinhado</t>
        </is>
      </c>
      <c r="K24" s="18" t="n">
        <v>39.99</v>
      </c>
      <c r="L24" s="23" t="inlineStr">
        <is>
          <t>AMAZON</t>
        </is>
      </c>
      <c r="M24" s="18" t="n">
        <v>30.9</v>
      </c>
      <c r="N24" s="31" t="n">
        <v>0.294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(Amazon R$ 30.90)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0</v>
      </c>
      <c r="E25" s="7" t="n">
        <v>229.15</v>
      </c>
      <c r="F25" s="8" t="n">
        <v>-229.15</v>
      </c>
      <c r="G25" s="9" t="n">
        <v>-1</v>
      </c>
      <c r="H25" s="10" t="n">
        <v>12555</v>
      </c>
      <c r="I25" s="11" t="n">
        <v>9.970000000000001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30" t="n">
        <v>0.25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10046024</t>
        </is>
      </c>
      <c r="C26" s="17" t="inlineStr">
        <is>
          <t>FR PAMPERS SUPERSEC XXG 50UN</t>
        </is>
      </c>
      <c r="D26" s="18" t="n">
        <v>77.90000000000001</v>
      </c>
      <c r="E26" s="18" t="n">
        <v>296.4</v>
      </c>
      <c r="F26" s="19" t="n">
        <v>-218.5</v>
      </c>
      <c r="G26" s="20" t="n">
        <v>-0.737</v>
      </c>
      <c r="H26" s="21" t="n">
        <v>9495</v>
      </c>
      <c r="I26" s="22" t="n">
        <v>7.54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10005027</t>
        </is>
      </c>
      <c r="C27" s="6" t="inlineStr">
        <is>
          <t>LEITE NINHO 800G 3+ PREBIO</t>
        </is>
      </c>
      <c r="D27" s="7" t="n">
        <v>54.99</v>
      </c>
      <c r="E27" s="7" t="n">
        <v>259.21</v>
      </c>
      <c r="F27" s="8" t="n">
        <v>-204.22</v>
      </c>
      <c r="G27" s="9" t="n">
        <v>-0.7879999999999999</v>
      </c>
      <c r="H27" s="10" t="n">
        <v>10552</v>
      </c>
      <c r="I27" s="11" t="n">
        <v>8.380000000000001</v>
      </c>
      <c r="J27" s="4" t="inlineStr">
        <is>
          <t>🏷️ Preço Desalinhado</t>
        </is>
      </c>
      <c r="K27" s="7" t="n">
        <v>54.99</v>
      </c>
      <c r="L27" s="12" t="inlineStr">
        <is>
          <t>NISSEI</t>
        </is>
      </c>
      <c r="M27" s="7" t="n">
        <v>41.9</v>
      </c>
      <c r="N27" s="30" t="n">
        <v>0.312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R$ 41.90)</t>
        </is>
      </c>
    </row>
    <row r="28" ht="20" customHeight="1">
      <c r="A28" s="15" t="n">
        <v>24</v>
      </c>
      <c r="B28" s="16" t="inlineStr">
        <is>
          <t>10005183</t>
        </is>
      </c>
      <c r="C28" s="17" t="inlineStr">
        <is>
          <t>FR PAMPERS PREMIUM CARE BAG XG 60UN</t>
        </is>
      </c>
      <c r="D28" s="18" t="n">
        <v>0</v>
      </c>
      <c r="E28" s="18" t="n">
        <v>202.03</v>
      </c>
      <c r="F28" s="19" t="n">
        <v>-202.03</v>
      </c>
      <c r="G28" s="20" t="n">
        <v>-1</v>
      </c>
      <c r="H28" s="21" t="n">
        <v>2929</v>
      </c>
      <c r="I28" s="22" t="n">
        <v>2.33</v>
      </c>
      <c r="J28" s="15" t="inlineStr">
        <is>
          <t>📉 Demanda Normal</t>
        </is>
      </c>
      <c r="K28" s="18" t="n">
        <v>117.9</v>
      </c>
      <c r="L28" s="23" t="inlineStr">
        <is>
          <t>PANVEL</t>
        </is>
      </c>
      <c r="M28" s="18" t="n">
        <v>117.9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10030120</t>
        </is>
      </c>
      <c r="C29" s="6" t="inlineStr">
        <is>
          <t>RYBELSUS 7MG 30CP NOVO NORDISK</t>
        </is>
      </c>
      <c r="D29" s="7" t="n">
        <v>0</v>
      </c>
      <c r="E29" s="7" t="n">
        <v>200.85</v>
      </c>
      <c r="F29" s="8" t="n">
        <v>-200.85</v>
      </c>
      <c r="G29" s="9" t="n">
        <v>-1</v>
      </c>
      <c r="H29" s="10" t="n">
        <v>1918</v>
      </c>
      <c r="I29" s="11" t="n">
        <v>1.52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10033757</t>
        </is>
      </c>
      <c r="C30" s="17" t="inlineStr">
        <is>
          <t>FR HUGGIES MAXIMA PROT HIPER XXG 54UN</t>
        </is>
      </c>
      <c r="D30" s="18" t="n">
        <v>0</v>
      </c>
      <c r="E30" s="18" t="n">
        <v>194.17</v>
      </c>
      <c r="F30" s="19" t="n">
        <v>-194.17</v>
      </c>
      <c r="G30" s="20" t="n">
        <v>-1</v>
      </c>
      <c r="H30" s="21" t="n">
        <v>25624</v>
      </c>
      <c r="I30" s="22" t="n">
        <v>20.35</v>
      </c>
      <c r="J30" s="15" t="inlineStr">
        <is>
          <t>🏷️ Preço Desalinhado</t>
        </is>
      </c>
      <c r="K30" s="18" t="n">
        <v>84.90000000000001</v>
      </c>
      <c r="L30" s="23" t="inlineStr">
        <is>
          <t>PREÇO POPULAR</t>
        </is>
      </c>
      <c r="M30" s="18" t="n">
        <v>72.90000000000001</v>
      </c>
      <c r="N30" s="31" t="n">
        <v>0.165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R$ 72.90)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0</v>
      </c>
      <c r="E31" s="7" t="n">
        <v>187.36</v>
      </c>
      <c r="F31" s="8" t="n">
        <v>-187.36</v>
      </c>
      <c r="G31" s="9" t="n">
        <v>-1</v>
      </c>
      <c r="H31" s="10" t="n">
        <v>7858</v>
      </c>
      <c r="I31" s="11" t="n">
        <v>6.24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0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10025098</t>
        </is>
      </c>
      <c r="C32" s="17" t="inlineStr">
        <is>
          <t>AJOVY 225MG 1,5ML SER PREENC TEVA</t>
        </is>
      </c>
      <c r="D32" s="18" t="n">
        <v>0</v>
      </c>
      <c r="E32" s="18" t="n">
        <v>181.82</v>
      </c>
      <c r="F32" s="19" t="n">
        <v>-181.82</v>
      </c>
      <c r="G32" s="20" t="n">
        <v>-1</v>
      </c>
      <c r="H32" s="21" t="n">
        <v>174</v>
      </c>
      <c r="I32" s="32" t="n">
        <v>0.14</v>
      </c>
      <c r="J32" s="15" t="inlineStr">
        <is>
          <t>🚨 Ruptura Logística</t>
        </is>
      </c>
      <c r="K32" s="28" t="inlineStr"/>
      <c r="L32" s="23" t="inlineStr">
        <is>
          <t>PANVEL</t>
        </is>
      </c>
      <c r="M32" s="18" t="n">
        <v>1212.9</v>
      </c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10026836</t>
        </is>
      </c>
      <c r="C33" s="6" t="inlineStr">
        <is>
          <t>IUMI ES 3MG+20MCG 120CP REV LIBBS</t>
        </is>
      </c>
      <c r="D33" s="7" t="n">
        <v>153.23</v>
      </c>
      <c r="E33" s="7" t="n">
        <v>329.92</v>
      </c>
      <c r="F33" s="8" t="n">
        <v>-176.69</v>
      </c>
      <c r="G33" s="9" t="n">
        <v>-0.536</v>
      </c>
      <c r="H33" s="10" t="n">
        <v>3287</v>
      </c>
      <c r="I33" s="11" t="n">
        <v>2.61</v>
      </c>
      <c r="J33" s="4" t="inlineStr">
        <is>
          <t>📉 Demanda Normal</t>
        </is>
      </c>
      <c r="K33" s="7" t="n">
        <v>153.23</v>
      </c>
      <c r="L33" s="12" t="inlineStr">
        <is>
          <t>DROGARAIA</t>
        </is>
      </c>
      <c r="M33" s="7" t="n">
        <v>173.71</v>
      </c>
      <c r="N33" s="13" t="n">
        <v>-0.118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10020597</t>
        </is>
      </c>
      <c r="C34" s="17" t="inlineStr">
        <is>
          <t>TOALHAS UMED PAMPERS LV4 PG3 ALOE VERA</t>
        </is>
      </c>
      <c r="D34" s="18" t="n">
        <v>158.71</v>
      </c>
      <c r="E34" s="18" t="n">
        <v>331.04</v>
      </c>
      <c r="F34" s="19" t="n">
        <v>-172.33</v>
      </c>
      <c r="G34" s="20" t="n">
        <v>-0.521</v>
      </c>
      <c r="H34" s="21" t="n">
        <v>9011</v>
      </c>
      <c r="I34" s="22" t="n">
        <v>7.16</v>
      </c>
      <c r="J34" s="15" t="inlineStr">
        <is>
          <t>📉 Demanda Normal</t>
        </is>
      </c>
      <c r="K34" s="18" t="n">
        <v>35.9</v>
      </c>
      <c r="L34" s="23" t="inlineStr">
        <is>
          <t>AMAZON</t>
        </is>
      </c>
      <c r="M34" s="18" t="n">
        <v>36.89</v>
      </c>
      <c r="N34" s="24" t="n">
        <v>-0.027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167</v>
      </c>
      <c r="F35" s="8" t="n">
        <v>-167</v>
      </c>
      <c r="G35" s="9" t="n">
        <v>-1</v>
      </c>
      <c r="H35" s="10" t="n">
        <v>2692</v>
      </c>
      <c r="I35" s="11" t="n">
        <v>2.14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10041842</t>
        </is>
      </c>
      <c r="C36" s="17" t="inlineStr">
        <is>
          <t>TOALHAS UMED PURO AMOR PAC 500TOALHAS PREMIUM</t>
        </is>
      </c>
      <c r="D36" s="18" t="n">
        <v>0</v>
      </c>
      <c r="E36" s="18" t="n">
        <v>158.17</v>
      </c>
      <c r="F36" s="19" t="n">
        <v>-158.17</v>
      </c>
      <c r="G36" s="20" t="n">
        <v>-1</v>
      </c>
      <c r="H36" s="21" t="n">
        <v>17843</v>
      </c>
      <c r="I36" s="22" t="n">
        <v>14.17</v>
      </c>
      <c r="J36" s="15" t="inlineStr">
        <is>
          <t>📉 Demanda Normal</t>
        </is>
      </c>
      <c r="K36" s="18" t="n">
        <v>59.99</v>
      </c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125.9</v>
      </c>
      <c r="E37" s="7" t="n">
        <v>279.98</v>
      </c>
      <c r="F37" s="8" t="n">
        <v>-154.08</v>
      </c>
      <c r="G37" s="9" t="n">
        <v>-0.55</v>
      </c>
      <c r="H37" s="10" t="n">
        <v>4543</v>
      </c>
      <c r="I37" s="11" t="n">
        <v>3.61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10037164</t>
        </is>
      </c>
      <c r="C38" s="17" t="inlineStr">
        <is>
          <t>TOALHAS UMED PAMPERS CUIDADO DE BEBE C/TAMPA LV4 PG3</t>
        </is>
      </c>
      <c r="D38" s="18" t="n">
        <v>77.13</v>
      </c>
      <c r="E38" s="18" t="n">
        <v>225.75</v>
      </c>
      <c r="F38" s="19" t="n">
        <v>-148.62</v>
      </c>
      <c r="G38" s="20" t="n">
        <v>-0.6579999999999999</v>
      </c>
      <c r="H38" s="21" t="n">
        <v>9428</v>
      </c>
      <c r="I38" s="22" t="n">
        <v>7.49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10046025</t>
        </is>
      </c>
      <c r="C39" s="6" t="inlineStr">
        <is>
          <t>FR PAMPERS SUPERSEC G 60UN</t>
        </is>
      </c>
      <c r="D39" s="7" t="n">
        <v>149.8</v>
      </c>
      <c r="E39" s="7" t="n">
        <v>296.57</v>
      </c>
      <c r="F39" s="8" t="n">
        <v>-146.77</v>
      </c>
      <c r="G39" s="9" t="n">
        <v>-0.495</v>
      </c>
      <c r="H39" s="10" t="n">
        <v>8060</v>
      </c>
      <c r="I39" s="11" t="n">
        <v>6.4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0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10034724</t>
        </is>
      </c>
      <c r="C40" s="17" t="inlineStr">
        <is>
          <t>CONTRAVE 8+90MG 120CP REV LIB PROL MERCK (C1)</t>
        </is>
      </c>
      <c r="D40" s="18" t="n">
        <v>0</v>
      </c>
      <c r="E40" s="18" t="n">
        <v>144.44</v>
      </c>
      <c r="F40" s="19" t="n">
        <v>-144.44</v>
      </c>
      <c r="G40" s="20" t="n">
        <v>-1</v>
      </c>
      <c r="H40" s="21" t="n">
        <v>2048</v>
      </c>
      <c r="I40" s="22" t="n">
        <v>1.63</v>
      </c>
      <c r="J40" s="15" t="inlineStr">
        <is>
          <t>📉 Demanda Normal</t>
        </is>
      </c>
      <c r="K40" s="28" t="inlineStr"/>
      <c r="L40" s="23" t="inlineStr">
        <is>
          <t>NISSEI</t>
        </is>
      </c>
      <c r="M40" s="18" t="n">
        <v>549.9</v>
      </c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10047543</t>
        </is>
      </c>
      <c r="C41" s="6" t="inlineStr">
        <is>
          <t>DULOXETINA 60MG 60CAP GEN EMS (C1)</t>
        </is>
      </c>
      <c r="D41" s="7" t="n">
        <v>0</v>
      </c>
      <c r="E41" s="7" t="n">
        <v>143.2</v>
      </c>
      <c r="F41" s="8" t="n">
        <v>-143.2</v>
      </c>
      <c r="G41" s="9" t="n">
        <v>-1</v>
      </c>
      <c r="H41" s="10" t="n">
        <v>9647</v>
      </c>
      <c r="I41" s="11" t="n">
        <v>7.66</v>
      </c>
      <c r="J41" s="4" t="inlineStr">
        <is>
          <t>🏷️ Preço Desalinhado</t>
        </is>
      </c>
      <c r="K41" s="7" t="n">
        <v>162.69</v>
      </c>
      <c r="L41" s="12" t="inlineStr">
        <is>
          <t>PANVEL</t>
        </is>
      </c>
      <c r="M41" s="7" t="n">
        <v>154.99</v>
      </c>
      <c r="N41" s="30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(Panvel R$ 154.99)</t>
        </is>
      </c>
    </row>
    <row r="42" ht="20" customHeight="1">
      <c r="A42" s="15" t="n">
        <v>38</v>
      </c>
      <c r="B42" s="16" t="inlineStr">
        <is>
          <t>100017442</t>
        </is>
      </c>
      <c r="C42" s="17" t="inlineStr">
        <is>
          <t>ACICLOVIR 200MG 30CP GEN CIMED</t>
        </is>
      </c>
      <c r="D42" s="18" t="n">
        <v>0</v>
      </c>
      <c r="E42" s="18" t="n">
        <v>143.05</v>
      </c>
      <c r="F42" s="19" t="n">
        <v>-143.05</v>
      </c>
      <c r="G42" s="20" t="n">
        <v>-1</v>
      </c>
      <c r="H42" s="21" t="n">
        <v>10082</v>
      </c>
      <c r="I42" s="22" t="n">
        <v>8.01</v>
      </c>
      <c r="J42" s="15" t="inlineStr">
        <is>
          <t>🏷️ Preço Desalinhado</t>
        </is>
      </c>
      <c r="K42" s="18" t="n">
        <v>25.96</v>
      </c>
      <c r="L42" s="23" t="inlineStr">
        <is>
          <t>PREÇO POPULAR</t>
        </is>
      </c>
      <c r="M42" s="18" t="n">
        <v>23.4</v>
      </c>
      <c r="N42" s="31" t="n">
        <v>0.109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R$ 23.40)</t>
        </is>
      </c>
    </row>
    <row r="43" ht="20" customHeight="1">
      <c r="A43" s="4" t="n">
        <v>39</v>
      </c>
      <c r="B43" s="5" t="inlineStr">
        <is>
          <t>10053171</t>
        </is>
      </c>
      <c r="C43" s="6" t="inlineStr">
        <is>
          <t>OZIVY 0,25MG+0,5MG 1CAN 1,5ML EMS</t>
        </is>
      </c>
      <c r="D43" s="7" t="n">
        <v>0</v>
      </c>
      <c r="E43" s="7" t="n">
        <v>136.38</v>
      </c>
      <c r="F43" s="8" t="n">
        <v>-136.38</v>
      </c>
      <c r="G43" s="9" t="n">
        <v>-1</v>
      </c>
      <c r="H43" s="10" t="n">
        <v>1392</v>
      </c>
      <c r="I43" s="33" t="n">
        <v>1.11</v>
      </c>
      <c r="J43" s="4" t="inlineStr">
        <is>
          <t>🚨 Ruptura Logística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10049738</t>
        </is>
      </c>
      <c r="C44" s="17" t="inlineStr">
        <is>
          <t>OLIRE 6MG/ML 3ML 3APLIC INJ EMS</t>
        </is>
      </c>
      <c r="D44" s="18" t="n">
        <v>0</v>
      </c>
      <c r="E44" s="18" t="n">
        <v>136.16</v>
      </c>
      <c r="F44" s="19" t="n">
        <v>-136.16</v>
      </c>
      <c r="G44" s="20" t="n">
        <v>-1</v>
      </c>
      <c r="H44" s="21" t="n">
        <v>983</v>
      </c>
      <c r="I44" s="32" t="n">
        <v>0.78</v>
      </c>
      <c r="J44" s="15" t="inlineStr">
        <is>
          <t>🚨 Ruptura Logística</t>
        </is>
      </c>
      <c r="K44" s="18" t="n">
        <v>866.24</v>
      </c>
      <c r="L44" s="23" t="inlineStr">
        <is>
          <t>PANVEL</t>
        </is>
      </c>
      <c r="M44" s="18" t="n">
        <v>866.24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100008756</t>
        </is>
      </c>
      <c r="C45" s="6" t="inlineStr">
        <is>
          <t>LEITE NEOCATE LCP 400G DANONE</t>
        </is>
      </c>
      <c r="D45" s="7" t="n">
        <v>0</v>
      </c>
      <c r="E45" s="7" t="n">
        <v>130.77</v>
      </c>
      <c r="F45" s="8" t="n">
        <v>-130.77</v>
      </c>
      <c r="G45" s="9" t="n">
        <v>-1</v>
      </c>
      <c r="H45" s="10" t="n">
        <v>1493</v>
      </c>
      <c r="I45" s="33" t="n">
        <v>1.19</v>
      </c>
      <c r="J45" s="4" t="inlineStr">
        <is>
          <t>🚨 Ruptura Logística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53.99</v>
      </c>
      <c r="E46" s="18" t="n">
        <v>176.15</v>
      </c>
      <c r="F46" s="19" t="n">
        <v>-122.16</v>
      </c>
      <c r="G46" s="20" t="n">
        <v>-0.6940000000000001</v>
      </c>
      <c r="H46" s="21" t="n">
        <v>10391</v>
      </c>
      <c r="I46" s="22" t="n">
        <v>8.25</v>
      </c>
      <c r="J46" s="15" t="inlineStr">
        <is>
          <t>🏷️ Preço Desalinhado</t>
        </is>
      </c>
      <c r="K46" s="18" t="n">
        <v>38.9</v>
      </c>
      <c r="L46" s="23" t="inlineStr">
        <is>
          <t>PANVEL</t>
        </is>
      </c>
      <c r="M46" s="18" t="n">
        <v>35.9</v>
      </c>
      <c r="N46" s="31" t="n">
        <v>0.08400000000000001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10052536</t>
        </is>
      </c>
      <c r="C47" s="6" t="inlineStr">
        <is>
          <t>FR PAMPERS CONFORTSEC BAG MAX M 108UN</t>
        </is>
      </c>
      <c r="D47" s="7" t="n">
        <v>0</v>
      </c>
      <c r="E47" s="7" t="n">
        <v>119.35</v>
      </c>
      <c r="F47" s="8" t="n">
        <v>-119.35</v>
      </c>
      <c r="G47" s="9" t="n">
        <v>-1</v>
      </c>
      <c r="H47" s="10" t="n">
        <v>6166</v>
      </c>
      <c r="I47" s="11" t="n">
        <v>4.9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11078</t>
        </is>
      </c>
      <c r="C48" s="17" t="inlineStr">
        <is>
          <t>TYLENOL BEBE 15ML J&amp;J</t>
        </is>
      </c>
      <c r="D48" s="18" t="n">
        <v>0</v>
      </c>
      <c r="E48" s="18" t="n">
        <v>118.56</v>
      </c>
      <c r="F48" s="19" t="n">
        <v>-118.56</v>
      </c>
      <c r="G48" s="20" t="n">
        <v>-1</v>
      </c>
      <c r="H48" s="21" t="n">
        <v>9589</v>
      </c>
      <c r="I48" s="22" t="n">
        <v>7.62</v>
      </c>
      <c r="J48" s="15" t="inlineStr">
        <is>
          <t>📉 Demanda Normal</t>
        </is>
      </c>
      <c r="K48" s="18" t="n">
        <v>44.9</v>
      </c>
      <c r="L48" s="23" t="inlineStr">
        <is>
          <t>DROGARAIA</t>
        </is>
      </c>
      <c r="M48" s="18" t="n">
        <v>45.74</v>
      </c>
      <c r="N48" s="24" t="n">
        <v>-0.018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100008085</t>
        </is>
      </c>
      <c r="C49" s="6" t="inlineStr">
        <is>
          <t>ELIQUIS 5MG 60TBS PFIZER</t>
        </is>
      </c>
      <c r="D49" s="7" t="n">
        <v>0</v>
      </c>
      <c r="E49" s="7" t="n">
        <v>114.29</v>
      </c>
      <c r="F49" s="8" t="n">
        <v>-114.29</v>
      </c>
      <c r="G49" s="9" t="n">
        <v>-1</v>
      </c>
      <c r="H49" s="10" t="n">
        <v>2714</v>
      </c>
      <c r="I49" s="11" t="n">
        <v>2.16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10024521</t>
        </is>
      </c>
      <c r="C50" s="17" t="inlineStr">
        <is>
          <t>XIFAXAN 550MG 28CP REV BIOLAB</t>
        </is>
      </c>
      <c r="D50" s="18" t="n">
        <v>0</v>
      </c>
      <c r="E50" s="18" t="n">
        <v>111.2</v>
      </c>
      <c r="F50" s="19" t="n">
        <v>-111.2</v>
      </c>
      <c r="G50" s="20" t="n">
        <v>-1</v>
      </c>
      <c r="H50" s="21" t="n">
        <v>513</v>
      </c>
      <c r="I50" s="32" t="n">
        <v>0.41</v>
      </c>
      <c r="J50" s="15" t="inlineStr">
        <is>
          <t>🚨 Ruptura Logística</t>
        </is>
      </c>
      <c r="K50" s="18" t="n">
        <v>799.9</v>
      </c>
      <c r="L50" s="23" t="inlineStr">
        <is>
          <t>NISSEI</t>
        </is>
      </c>
      <c r="M50" s="18" t="n">
        <v>814.9</v>
      </c>
      <c r="N50" s="24" t="n">
        <v>-0.018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10050634</t>
        </is>
      </c>
      <c r="C51" s="6" t="inlineStr">
        <is>
          <t>EXTENSIOR 1MG 3ML NOVO EUROFARMA</t>
        </is>
      </c>
      <c r="D51" s="7" t="n">
        <v>0</v>
      </c>
      <c r="E51" s="7" t="n">
        <v>107.93</v>
      </c>
      <c r="F51" s="8" t="n">
        <v>-107.93</v>
      </c>
      <c r="G51" s="9" t="n">
        <v>-1</v>
      </c>
      <c r="H51" s="10" t="n">
        <v>4043</v>
      </c>
      <c r="I51" s="11" t="n">
        <v>3.21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988.22</v>
      </c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10037163</t>
        </is>
      </c>
      <c r="C52" s="17" t="inlineStr">
        <is>
          <t>CANABIDIOL 100MG/ML 30ML EASE LABS (B1)</t>
        </is>
      </c>
      <c r="D52" s="18" t="n">
        <v>0</v>
      </c>
      <c r="E52" s="18" t="n">
        <v>103.71</v>
      </c>
      <c r="F52" s="19" t="n">
        <v>-103.71</v>
      </c>
      <c r="G52" s="20" t="n">
        <v>-1</v>
      </c>
      <c r="H52" s="21" t="n">
        <v>65</v>
      </c>
      <c r="I52" s="32" t="n">
        <v>0.05</v>
      </c>
      <c r="J52" s="15" t="inlineStr">
        <is>
          <t>🚨 Ruptura Logística</t>
        </is>
      </c>
      <c r="K52" s="18" t="n">
        <v>1142</v>
      </c>
      <c r="L52" s="23" t="inlineStr">
        <is>
          <t>PANVEL</t>
        </is>
      </c>
      <c r="M52" s="18" t="n">
        <v>1141.99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10035030</t>
        </is>
      </c>
      <c r="C53" s="6" t="inlineStr">
        <is>
          <t>APTANUTRI PREMIUM 3 800G 30% DESC 2UN DANONE</t>
        </is>
      </c>
      <c r="D53" s="7" t="n">
        <v>0</v>
      </c>
      <c r="E53" s="7" t="n">
        <v>102.95</v>
      </c>
      <c r="F53" s="8" t="n">
        <v>-102.95</v>
      </c>
      <c r="G53" s="9" t="n">
        <v>-1</v>
      </c>
      <c r="H53" s="10" t="n">
        <v>2849</v>
      </c>
      <c r="I53" s="11" t="n">
        <v>2.26</v>
      </c>
      <c r="J53" s="4" t="inlineStr">
        <is>
          <t>📉 Demanda Normal</t>
        </is>
      </c>
      <c r="K53" s="26" t="inlineStr"/>
      <c r="L53" s="12" t="inlineStr">
        <is>
          <t>NISSEI</t>
        </is>
      </c>
      <c r="M53" s="7" t="n">
        <v>125.9</v>
      </c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10044360</t>
        </is>
      </c>
      <c r="C54" s="17" t="inlineStr">
        <is>
          <t>FR SAO JOAO ADULTO SOFT G 30UN</t>
        </is>
      </c>
      <c r="D54" s="18" t="n">
        <v>0</v>
      </c>
      <c r="E54" s="18" t="n">
        <v>95.36</v>
      </c>
      <c r="F54" s="19" t="n">
        <v>-95.36</v>
      </c>
      <c r="G54" s="20" t="n">
        <v>-1</v>
      </c>
      <c r="H54" s="21" t="n">
        <v>12538</v>
      </c>
      <c r="I54" s="22" t="n">
        <v>9.960000000000001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2026-09-15T12:51:00Z</dcterms:created>
  <dcterms:modified xmlns:dcterms="http://purl.org/dc/terms/" xmlns:xsi="http://www.w3.org/2001/XMLSchema-instance" xsi:type="dcterms:W3CDTF">2026-09-15T12:51:00Z</dcterms:modified>
</cp:coreProperties>
</file>