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13:55:16 (13:55)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8955.120000000001</v>
      </c>
      <c r="E5" s="7" t="n">
        <v>36877.93</v>
      </c>
      <c r="F5" s="8" t="n">
        <v>-27922.81</v>
      </c>
      <c r="G5" s="9" t="n">
        <v>-0.757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10046655</t>
        </is>
      </c>
      <c r="C6" s="16" t="inlineStr">
        <is>
          <t>MOUNJARO 10MG 4CAN APLIC LILLY</t>
        </is>
      </c>
      <c r="D6" s="17" t="n">
        <v>9995</v>
      </c>
      <c r="E6" s="17" t="n">
        <v>18963.07</v>
      </c>
      <c r="F6" s="18" t="n">
        <v>-8968.07</v>
      </c>
      <c r="G6" s="19" t="n">
        <v>-0.473</v>
      </c>
      <c r="H6" s="20" t="n">
        <v>3000</v>
      </c>
      <c r="I6" s="21" t="n">
        <v>2.38</v>
      </c>
      <c r="J6" s="14" t="inlineStr">
        <is>
          <t>📉 Demanda Normal</t>
        </is>
      </c>
      <c r="K6" s="17" t="n">
        <v>3210.85</v>
      </c>
      <c r="L6" s="22" t="inlineStr">
        <is>
          <t>PANVEL</t>
        </is>
      </c>
      <c r="M6" s="17" t="n">
        <v>3210.85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10052534</t>
        </is>
      </c>
      <c r="C7" s="6" t="inlineStr">
        <is>
          <t>FR PAMPERS CONFORTSEC BAG MAX XG 86UN</t>
        </is>
      </c>
      <c r="D7" s="7" t="n">
        <v>1769.63</v>
      </c>
      <c r="E7" s="7" t="n">
        <v>8917.58</v>
      </c>
      <c r="F7" s="8" t="n">
        <v>-7147.95</v>
      </c>
      <c r="G7" s="9" t="n">
        <v>-0.802</v>
      </c>
      <c r="H7" s="10" t="n">
        <v>7921</v>
      </c>
      <c r="I7" s="11" t="n">
        <v>6.29</v>
      </c>
      <c r="J7" s="4" t="inlineStr">
        <is>
          <t>📉 Demanda Normal</t>
        </is>
      </c>
      <c r="K7" s="25" t="inlineStr"/>
      <c r="L7" s="12" t="inlineStr"/>
      <c r="M7" s="25" t="inlineStr"/>
      <c r="N7" s="26" t="inlineStr"/>
      <c r="O7" s="12" t="inlineStr">
        <is>
          <t>Não Monitorado</t>
        </is>
      </c>
      <c r="P7" s="12" t="inlineStr">
        <is>
          <t>Detrator Crítico</t>
        </is>
      </c>
      <c r="Q7" s="27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10046652</t>
        </is>
      </c>
      <c r="C8" s="16" t="inlineStr">
        <is>
          <t>MOUNJARO 2,5MG 4CAN APLIC LILLY</t>
        </is>
      </c>
      <c r="D8" s="17" t="n">
        <v>31838.42</v>
      </c>
      <c r="E8" s="17" t="n">
        <v>38462.66</v>
      </c>
      <c r="F8" s="18" t="n">
        <v>-6624.24</v>
      </c>
      <c r="G8" s="19" t="n">
        <v>-0.172</v>
      </c>
      <c r="H8" s="20" t="n">
        <v>9145</v>
      </c>
      <c r="I8" s="21" t="n">
        <v>7.26</v>
      </c>
      <c r="J8" s="14" t="inlineStr">
        <is>
          <t>📉 Demanda Normal</t>
        </is>
      </c>
      <c r="K8" s="17" t="n">
        <v>1905.6</v>
      </c>
      <c r="L8" s="22" t="inlineStr">
        <is>
          <t>PREÇO POPULAR</t>
        </is>
      </c>
      <c r="M8" s="17" t="n">
        <v>1905.6</v>
      </c>
      <c r="N8" s="23" t="n">
        <v>0</v>
      </c>
      <c r="O8" s="22" t="inlineStr">
        <is>
          <t>Preço Alinhado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1244.37</v>
      </c>
      <c r="E9" s="7" t="n">
        <v>5443.11</v>
      </c>
      <c r="F9" s="8" t="n">
        <v>-4198.74</v>
      </c>
      <c r="G9" s="9" t="n">
        <v>-0.7709999999999999</v>
      </c>
      <c r="H9" s="10" t="n">
        <v>16033</v>
      </c>
      <c r="I9" s="11" t="n">
        <v>12.73</v>
      </c>
      <c r="J9" s="4" t="inlineStr">
        <is>
          <t>📉 Demanda Normal</t>
        </is>
      </c>
      <c r="K9" s="25" t="inlineStr"/>
      <c r="L9" s="12" t="inlineStr"/>
      <c r="M9" s="25" t="inlineStr"/>
      <c r="N9" s="26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10052535</t>
        </is>
      </c>
      <c r="C10" s="16" t="inlineStr">
        <is>
          <t>FR PAMPERS CONFORTSEC BAG MAX G 92UN</t>
        </is>
      </c>
      <c r="D10" s="17" t="n">
        <v>797.96</v>
      </c>
      <c r="E10" s="17" t="n">
        <v>3053.07</v>
      </c>
      <c r="F10" s="18" t="n">
        <v>-2255.11</v>
      </c>
      <c r="G10" s="19" t="n">
        <v>-0.7390000000000001</v>
      </c>
      <c r="H10" s="20" t="n">
        <v>12215</v>
      </c>
      <c r="I10" s="21" t="n">
        <v>9.699999999999999</v>
      </c>
      <c r="J10" s="14" t="inlineStr">
        <is>
          <t>📉 Demanda Normal</t>
        </is>
      </c>
      <c r="K10" s="28" t="inlineStr"/>
      <c r="L10" s="22" t="inlineStr"/>
      <c r="M10" s="28" t="inlineStr"/>
      <c r="N10" s="29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3929.79</v>
      </c>
      <c r="E11" s="7" t="n">
        <v>6137.61</v>
      </c>
      <c r="F11" s="8" t="n">
        <v>-2207.82</v>
      </c>
      <c r="G11" s="9" t="n">
        <v>-0.36</v>
      </c>
      <c r="H11" s="10" t="n">
        <v>15911</v>
      </c>
      <c r="I11" s="11" t="n">
        <v>12.64</v>
      </c>
      <c r="J11" s="4" t="inlineStr">
        <is>
          <t>📉 Demanda Normal</t>
        </is>
      </c>
      <c r="K11" s="25" t="inlineStr"/>
      <c r="L11" s="12" t="inlineStr"/>
      <c r="M11" s="25" t="inlineStr"/>
      <c r="N11" s="26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0</v>
      </c>
      <c r="E12" s="17" t="n">
        <v>2083.09</v>
      </c>
      <c r="F12" s="18" t="n">
        <v>-2083.09</v>
      </c>
      <c r="G12" s="19" t="n">
        <v>-1</v>
      </c>
      <c r="H12" s="20" t="n">
        <v>2863</v>
      </c>
      <c r="I12" s="21" t="n">
        <v>2.27</v>
      </c>
      <c r="J12" s="14" t="inlineStr">
        <is>
          <t>📉 Demanda Normal</t>
        </is>
      </c>
      <c r="K12" s="28" t="inlineStr"/>
      <c r="L12" s="22" t="inlineStr"/>
      <c r="M12" s="28" t="inlineStr"/>
      <c r="N12" s="29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999</v>
      </c>
      <c r="E13" s="7" t="n">
        <v>3021.71</v>
      </c>
      <c r="F13" s="8" t="n">
        <v>-2022.71</v>
      </c>
      <c r="G13" s="9" t="n">
        <v>-0.669</v>
      </c>
      <c r="H13" s="10" t="n">
        <v>3309</v>
      </c>
      <c r="I13" s="11" t="n">
        <v>2.63</v>
      </c>
      <c r="J13" s="4" t="inlineStr">
        <is>
          <t>📉 Demanda Normal</t>
        </is>
      </c>
      <c r="K13" s="7" t="n">
        <v>1298.54</v>
      </c>
      <c r="L13" s="12" t="inlineStr">
        <is>
          <t>PREÇO POPULAR</t>
        </is>
      </c>
      <c r="M13" s="7" t="n">
        <v>1298.54</v>
      </c>
      <c r="N13" s="30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7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100005474</t>
        </is>
      </c>
      <c r="C14" s="16" t="inlineStr">
        <is>
          <t>NANLAC COMFOR 3 800G NESTLE</t>
        </is>
      </c>
      <c r="D14" s="17" t="n">
        <v>1726.29</v>
      </c>
      <c r="E14" s="17" t="n">
        <v>3624.72</v>
      </c>
      <c r="F14" s="18" t="n">
        <v>-1898.43</v>
      </c>
      <c r="G14" s="19" t="n">
        <v>-0.524</v>
      </c>
      <c r="H14" s="20" t="n">
        <v>15119</v>
      </c>
      <c r="I14" s="21" t="n">
        <v>12.01</v>
      </c>
      <c r="J14" s="14" t="inlineStr">
        <is>
          <t>🏷️ Preço Desalinhado</t>
        </is>
      </c>
      <c r="K14" s="17" t="n">
        <v>80.48999999999999</v>
      </c>
      <c r="L14" s="22" t="inlineStr">
        <is>
          <t>PREÇO POPULAR</t>
        </is>
      </c>
      <c r="M14" s="17" t="n">
        <v>59.99</v>
      </c>
      <c r="N14" s="31" t="n">
        <v>0.342</v>
      </c>
      <c r="O14" s="22" t="inlineStr">
        <is>
          <t>São João Mais Cara</t>
        </is>
      </c>
      <c r="P14" s="22" t="inlineStr">
        <is>
          <t>Detrator Moderado</t>
        </is>
      </c>
      <c r="Q14" s="16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10028708</t>
        </is>
      </c>
      <c r="C15" s="6" t="inlineStr">
        <is>
          <t>FR SAO JOAO BABY BAG XXG 56UN</t>
        </is>
      </c>
      <c r="D15" s="7" t="n">
        <v>369.95</v>
      </c>
      <c r="E15" s="7" t="n">
        <v>1686.28</v>
      </c>
      <c r="F15" s="8" t="n">
        <v>-1316.33</v>
      </c>
      <c r="G15" s="9" t="n">
        <v>-0.7809999999999999</v>
      </c>
      <c r="H15" s="10" t="n">
        <v>40399</v>
      </c>
      <c r="I15" s="11" t="n">
        <v>32.09</v>
      </c>
      <c r="J15" s="4" t="inlineStr">
        <is>
          <t>📉 Demanda Normal</t>
        </is>
      </c>
      <c r="K15" s="25" t="inlineStr"/>
      <c r="L15" s="12" t="inlineStr"/>
      <c r="M15" s="25" t="inlineStr"/>
      <c r="N15" s="26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10040802</t>
        </is>
      </c>
      <c r="C16" s="16" t="inlineStr">
        <is>
          <t>WEGOVY 2,4MG 3ML NOVO NORDISK</t>
        </is>
      </c>
      <c r="D16" s="17" t="n">
        <v>3947</v>
      </c>
      <c r="E16" s="17" t="n">
        <v>5225.53</v>
      </c>
      <c r="F16" s="18" t="n">
        <v>-1278.53</v>
      </c>
      <c r="G16" s="19" t="n">
        <v>-0.245</v>
      </c>
      <c r="H16" s="20" t="n">
        <v>3694</v>
      </c>
      <c r="I16" s="21" t="n">
        <v>2.93</v>
      </c>
      <c r="J16" s="14" t="inlineStr">
        <is>
          <t>📉 Demanda Normal</t>
        </is>
      </c>
      <c r="K16" s="17" t="n">
        <v>2501.8</v>
      </c>
      <c r="L16" s="22" t="inlineStr">
        <is>
          <t>PREÇO POPULAR</t>
        </is>
      </c>
      <c r="M16" s="17" t="n">
        <v>2501.8</v>
      </c>
      <c r="N16" s="23" t="n">
        <v>0</v>
      </c>
      <c r="O16" s="22" t="inlineStr">
        <is>
          <t>Preço Alinhado</t>
        </is>
      </c>
      <c r="P16" s="22" t="inlineStr">
        <is>
          <t>Detrator Moderado</t>
        </is>
      </c>
      <c r="Q16" s="24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10050634</t>
        </is>
      </c>
      <c r="C17" s="6" t="inlineStr">
        <is>
          <t>EXTENSIOR 1MG 3ML NOVO EUROFARMA</t>
        </is>
      </c>
      <c r="D17" s="7" t="n">
        <v>0</v>
      </c>
      <c r="E17" s="7" t="n">
        <v>1183.14</v>
      </c>
      <c r="F17" s="8" t="n">
        <v>-1183.14</v>
      </c>
      <c r="G17" s="9" t="n">
        <v>-1</v>
      </c>
      <c r="H17" s="10" t="n">
        <v>4107</v>
      </c>
      <c r="I17" s="11" t="n">
        <v>3.26</v>
      </c>
      <c r="J17" s="4" t="inlineStr">
        <is>
          <t>📉 Demanda Normal</t>
        </is>
      </c>
      <c r="K17" s="25" t="inlineStr"/>
      <c r="L17" s="12" t="inlineStr">
        <is>
          <t>PREÇO POPULAR</t>
        </is>
      </c>
      <c r="M17" s="7" t="n">
        <v>988.22</v>
      </c>
      <c r="N17" s="26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100011507</t>
        </is>
      </c>
      <c r="C18" s="16" t="inlineStr">
        <is>
          <t>CR DENT ORAL B 70G LV3 PG2 3D WHITE</t>
        </is>
      </c>
      <c r="D18" s="17" t="n">
        <v>259.62</v>
      </c>
      <c r="E18" s="17" t="n">
        <v>1402.57</v>
      </c>
      <c r="F18" s="18" t="n">
        <v>-1142.95</v>
      </c>
      <c r="G18" s="19" t="n">
        <v>-0.8149999999999999</v>
      </c>
      <c r="H18" s="20" t="n">
        <v>86631</v>
      </c>
      <c r="I18" s="21" t="n">
        <v>68.81</v>
      </c>
      <c r="J18" s="14" t="inlineStr">
        <is>
          <t>🏷️ Preço Desalinhado</t>
        </is>
      </c>
      <c r="K18" s="17" t="n">
        <v>17.9</v>
      </c>
      <c r="L18" s="22" t="inlineStr">
        <is>
          <t>PANVEL</t>
        </is>
      </c>
      <c r="M18" s="17" t="n">
        <v>12.9</v>
      </c>
      <c r="N18" s="31" t="n">
        <v>0.388</v>
      </c>
      <c r="O18" s="22" t="inlineStr">
        <is>
          <t>São João Mais Cara</t>
        </is>
      </c>
      <c r="P18" s="22" t="inlineStr">
        <is>
          <t>Detrator Moderado</t>
        </is>
      </c>
      <c r="Q18" s="16" t="inlineStr">
        <is>
          <t>Reprecificar no Digital (Panvel R$ 12.90)</t>
        </is>
      </c>
    </row>
    <row r="19" ht="20" customHeight="1">
      <c r="A19" s="4" t="n">
        <v>15</v>
      </c>
      <c r="B19" s="5" t="inlineStr">
        <is>
          <t>10033757</t>
        </is>
      </c>
      <c r="C19" s="6" t="inlineStr">
        <is>
          <t>FR HUGGIES MAXIMA PROT HIPER XXG 54UN</t>
        </is>
      </c>
      <c r="D19" s="7" t="n">
        <v>593.3</v>
      </c>
      <c r="E19" s="7" t="n">
        <v>1561.79</v>
      </c>
      <c r="F19" s="8" t="n">
        <v>-968.49</v>
      </c>
      <c r="G19" s="9" t="n">
        <v>-0.62</v>
      </c>
      <c r="H19" s="10" t="n">
        <v>24517</v>
      </c>
      <c r="I19" s="11" t="n">
        <v>19.47</v>
      </c>
      <c r="J19" s="4" t="inlineStr">
        <is>
          <t>🏷️ Preço Desalinhado</t>
        </is>
      </c>
      <c r="K19" s="7" t="n">
        <v>84.90000000000001</v>
      </c>
      <c r="L19" s="12" t="inlineStr">
        <is>
          <t>PREÇO POPULAR</t>
        </is>
      </c>
      <c r="M19" s="7" t="n">
        <v>72.90000000000001</v>
      </c>
      <c r="N19" s="13" t="n">
        <v>0.165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R$ 72.90)</t>
        </is>
      </c>
    </row>
    <row r="20" ht="20" customHeight="1">
      <c r="A20" s="14" t="n">
        <v>16</v>
      </c>
      <c r="B20" s="15" t="inlineStr">
        <is>
          <t>10030120</t>
        </is>
      </c>
      <c r="C20" s="16" t="inlineStr">
        <is>
          <t>RYBELSUS 7MG 30CP NOVO NORDISK</t>
        </is>
      </c>
      <c r="D20" s="17" t="n">
        <v>0</v>
      </c>
      <c r="E20" s="17" t="n">
        <v>858.97</v>
      </c>
      <c r="F20" s="18" t="n">
        <v>-858.97</v>
      </c>
      <c r="G20" s="19" t="n">
        <v>-1</v>
      </c>
      <c r="H20" s="20" t="n">
        <v>1980</v>
      </c>
      <c r="I20" s="21" t="n">
        <v>1.57</v>
      </c>
      <c r="J20" s="14" t="inlineStr">
        <is>
          <t>📉 Demanda Normal</t>
        </is>
      </c>
      <c r="K20" s="17" t="n">
        <v>1301.17</v>
      </c>
      <c r="L20" s="22" t="inlineStr">
        <is>
          <t>PREÇO POPULAR</t>
        </is>
      </c>
      <c r="M20" s="17" t="n">
        <v>1301.17</v>
      </c>
      <c r="N20" s="23" t="n">
        <v>0</v>
      </c>
      <c r="O20" s="22" t="inlineStr">
        <is>
          <t>Preço Alinhado</t>
        </is>
      </c>
      <c r="P20" s="22" t="inlineStr">
        <is>
          <t>Neutro</t>
        </is>
      </c>
      <c r="Q20" s="24" t="inlineStr">
        <is>
          <t>Push CRM / Recompra 30d no App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239.98</v>
      </c>
      <c r="E21" s="7" t="n">
        <v>1053.52</v>
      </c>
      <c r="F21" s="8" t="n">
        <v>-813.54</v>
      </c>
      <c r="G21" s="9" t="n">
        <v>-0.772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13" t="n">
        <v>0.396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R$ 107.00)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885</v>
      </c>
      <c r="E22" s="17" t="n">
        <v>1688.72</v>
      </c>
      <c r="F22" s="18" t="n">
        <v>-803.72</v>
      </c>
      <c r="G22" s="19" t="n">
        <v>-0.476</v>
      </c>
      <c r="H22" s="20" t="n">
        <v>6128</v>
      </c>
      <c r="I22" s="21" t="n">
        <v>4.87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Neutro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10052536</t>
        </is>
      </c>
      <c r="C23" s="6" t="inlineStr">
        <is>
          <t>FR PAMPERS CONFORTSEC BAG MAX M 108UN</t>
        </is>
      </c>
      <c r="D23" s="7" t="n">
        <v>660.5599999999999</v>
      </c>
      <c r="E23" s="7" t="n">
        <v>1449.39</v>
      </c>
      <c r="F23" s="8" t="n">
        <v>-788.83</v>
      </c>
      <c r="G23" s="9" t="n">
        <v>-0.544</v>
      </c>
      <c r="H23" s="10" t="n">
        <v>6396</v>
      </c>
      <c r="I23" s="11" t="n">
        <v>5.08</v>
      </c>
      <c r="J23" s="4" t="inlineStr">
        <is>
          <t>📉 Demanda Normal</t>
        </is>
      </c>
      <c r="K23" s="25" t="inlineStr"/>
      <c r="L23" s="12" t="inlineStr"/>
      <c r="M23" s="25" t="inlineStr"/>
      <c r="N23" s="26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10034724</t>
        </is>
      </c>
      <c r="C24" s="16" t="inlineStr">
        <is>
          <t>CONTRAVE 8+90MG 120CP REV LIB PROL MERCK (C1)</t>
        </is>
      </c>
      <c r="D24" s="17" t="n">
        <v>0</v>
      </c>
      <c r="E24" s="17" t="n">
        <v>772.1799999999999</v>
      </c>
      <c r="F24" s="18" t="n">
        <v>-772.1799999999999</v>
      </c>
      <c r="G24" s="19" t="n">
        <v>-1</v>
      </c>
      <c r="H24" s="20" t="n">
        <v>2069</v>
      </c>
      <c r="I24" s="21" t="n">
        <v>1.64</v>
      </c>
      <c r="J24" s="14" t="inlineStr">
        <is>
          <t>📉 Demanda Normal</t>
        </is>
      </c>
      <c r="K24" s="28" t="inlineStr"/>
      <c r="L24" s="22" t="inlineStr">
        <is>
          <t>NISSEI</t>
        </is>
      </c>
      <c r="M24" s="17" t="n">
        <v>549.9</v>
      </c>
      <c r="N24" s="29" t="inlineStr"/>
      <c r="O24" s="22" t="inlineStr">
        <is>
          <t>Não Monitorado</t>
        </is>
      </c>
      <c r="P24" s="22" t="inlineStr">
        <is>
          <t>Neutro</t>
        </is>
      </c>
      <c r="Q24" s="24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0</v>
      </c>
      <c r="E25" s="7" t="n">
        <v>764.96</v>
      </c>
      <c r="F25" s="8" t="n">
        <v>-764.96</v>
      </c>
      <c r="G25" s="9" t="n">
        <v>-1</v>
      </c>
      <c r="H25" s="10" t="n">
        <v>22874</v>
      </c>
      <c r="I25" s="11" t="n">
        <v>18.17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10041263</t>
        </is>
      </c>
      <c r="C26" s="16" t="inlineStr">
        <is>
          <t>FR HUGGIES ROUPINHA ACOLCHOADA MAX G 88U</t>
        </is>
      </c>
      <c r="D26" s="17" t="n">
        <v>617.87</v>
      </c>
      <c r="E26" s="17" t="n">
        <v>1374.91</v>
      </c>
      <c r="F26" s="18" t="n">
        <v>-757.04</v>
      </c>
      <c r="G26" s="19" t="n">
        <v>-0.551</v>
      </c>
      <c r="H26" s="20" t="n">
        <v>3223</v>
      </c>
      <c r="I26" s="21" t="n">
        <v>2.56</v>
      </c>
      <c r="J26" s="14" t="inlineStr">
        <is>
          <t>📉 Demanda Normal</t>
        </is>
      </c>
      <c r="K26" s="28" t="inlineStr"/>
      <c r="L26" s="22" t="inlineStr"/>
      <c r="M26" s="28" t="inlineStr"/>
      <c r="N26" s="29" t="inlineStr"/>
      <c r="O26" s="22" t="inlineStr">
        <is>
          <t>Não Monitorado</t>
        </is>
      </c>
      <c r="P26" s="22" t="inlineStr">
        <is>
          <t>Neutro</t>
        </is>
      </c>
      <c r="Q26" s="24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10053130</t>
        </is>
      </c>
      <c r="C27" s="6" t="inlineStr">
        <is>
          <t>OZIVY 1MG 1CAN 3ML EMS</t>
        </is>
      </c>
      <c r="D27" s="7" t="n">
        <v>9386.43</v>
      </c>
      <c r="E27" s="7" t="n">
        <v>10110.84</v>
      </c>
      <c r="F27" s="8" t="n">
        <v>-724.41</v>
      </c>
      <c r="G27" s="9" t="n">
        <v>-0.07200000000000001</v>
      </c>
      <c r="H27" s="10" t="n">
        <v>9994</v>
      </c>
      <c r="I27" s="11" t="n">
        <v>7.94</v>
      </c>
      <c r="J27" s="4" t="inlineStr">
        <is>
          <t>📉 Demanda Normal</t>
        </is>
      </c>
      <c r="K27" s="25" t="inlineStr"/>
      <c r="L27" s="12" t="inlineStr"/>
      <c r="M27" s="25" t="inlineStr"/>
      <c r="N27" s="26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Push CRM / Recompra 30d no App</t>
        </is>
      </c>
    </row>
    <row r="28" ht="20" customHeight="1">
      <c r="A28" s="14" t="n">
        <v>24</v>
      </c>
      <c r="B28" s="15" t="inlineStr">
        <is>
          <t>10041264</t>
        </is>
      </c>
      <c r="C28" s="16" t="inlineStr">
        <is>
          <t>FR HUGGIES ROUPINHA ACOLCHOADA MAX M 100</t>
        </is>
      </c>
      <c r="D28" s="17" t="n">
        <v>0</v>
      </c>
      <c r="E28" s="17" t="n">
        <v>701.92</v>
      </c>
      <c r="F28" s="18" t="n">
        <v>-701.92</v>
      </c>
      <c r="G28" s="19" t="n">
        <v>-1</v>
      </c>
      <c r="H28" s="20" t="n">
        <v>1276</v>
      </c>
      <c r="I28" s="32" t="n">
        <v>1.01</v>
      </c>
      <c r="J28" s="14" t="inlineStr">
        <is>
          <t>🚨 Ruptura Logística</t>
        </is>
      </c>
      <c r="K28" s="28" t="inlineStr"/>
      <c r="L28" s="22" t="inlineStr"/>
      <c r="M28" s="28" t="inlineStr"/>
      <c r="N28" s="29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0</v>
      </c>
      <c r="E29" s="7" t="n">
        <v>595.45</v>
      </c>
      <c r="F29" s="8" t="n">
        <v>-595.45</v>
      </c>
      <c r="G29" s="9" t="n">
        <v>-1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10033758</t>
        </is>
      </c>
      <c r="C30" s="16" t="inlineStr">
        <is>
          <t>FR HUGGIES MAXIMA PROT HIPER XG 56UN</t>
        </is>
      </c>
      <c r="D30" s="17" t="n">
        <v>498.91</v>
      </c>
      <c r="E30" s="17" t="n">
        <v>1086.52</v>
      </c>
      <c r="F30" s="18" t="n">
        <v>-587.61</v>
      </c>
      <c r="G30" s="19" t="n">
        <v>-0.541</v>
      </c>
      <c r="H30" s="20" t="n">
        <v>26587</v>
      </c>
      <c r="I30" s="21" t="n">
        <v>21.12</v>
      </c>
      <c r="J30" s="14" t="inlineStr">
        <is>
          <t>📉 Demanda Normal</t>
        </is>
      </c>
      <c r="K30" s="28" t="inlineStr"/>
      <c r="L30" s="22" t="inlineStr"/>
      <c r="M30" s="28" t="inlineStr"/>
      <c r="N30" s="29" t="inlineStr"/>
      <c r="O30" s="22" t="inlineStr">
        <is>
          <t>Não Monitorado</t>
        </is>
      </c>
      <c r="P30" s="22" t="inlineStr">
        <is>
          <t>Neutro</t>
        </is>
      </c>
      <c r="Q30" s="24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10099241</t>
        </is>
      </c>
      <c r="C31" s="6" t="inlineStr">
        <is>
          <t>NAN COMFOR 1 800G NESTLE</t>
        </is>
      </c>
      <c r="D31" s="7" t="n">
        <v>585.89</v>
      </c>
      <c r="E31" s="7" t="n">
        <v>1151.89</v>
      </c>
      <c r="F31" s="8" t="n">
        <v>-566</v>
      </c>
      <c r="G31" s="9" t="n">
        <v>-0.491</v>
      </c>
      <c r="H31" s="10" t="n">
        <v>12198</v>
      </c>
      <c r="I31" s="11" t="n">
        <v>9.69</v>
      </c>
      <c r="J31" s="4" t="inlineStr">
        <is>
          <t>📉 Demanda Normal</t>
        </is>
      </c>
      <c r="K31" s="25" t="inlineStr"/>
      <c r="L31" s="12" t="inlineStr"/>
      <c r="M31" s="25" t="inlineStr"/>
      <c r="N31" s="26" t="inlineStr"/>
      <c r="O31" s="12" t="inlineStr">
        <is>
          <t>Não Monitorado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10041489</t>
        </is>
      </c>
      <c r="C32" s="16" t="inlineStr">
        <is>
          <t>AYMEE 20MG 30CP REV LIBBS (C1)</t>
        </is>
      </c>
      <c r="D32" s="17" t="n">
        <v>0</v>
      </c>
      <c r="E32" s="17" t="n">
        <v>563.24</v>
      </c>
      <c r="F32" s="18" t="n">
        <v>-563.24</v>
      </c>
      <c r="G32" s="19" t="n">
        <v>-1</v>
      </c>
      <c r="H32" s="20" t="n">
        <v>3089</v>
      </c>
      <c r="I32" s="21" t="n">
        <v>2.45</v>
      </c>
      <c r="J32" s="14" t="inlineStr">
        <is>
          <t>📉 Demanda Normal</t>
        </is>
      </c>
      <c r="K32" s="28" t="inlineStr"/>
      <c r="L32" s="22" t="inlineStr">
        <is>
          <t>DROGARAIA</t>
        </is>
      </c>
      <c r="M32" s="17" t="n">
        <v>228.98</v>
      </c>
      <c r="N32" s="29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0</v>
      </c>
      <c r="E33" s="7" t="n">
        <v>556.33</v>
      </c>
      <c r="F33" s="8" t="n">
        <v>-556.33</v>
      </c>
      <c r="G33" s="9" t="n">
        <v>-1</v>
      </c>
      <c r="H33" s="10" t="n">
        <v>7808</v>
      </c>
      <c r="I33" s="11" t="n">
        <v>6.2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13" t="n">
        <v>0.319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R$ 54.94)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500.82</v>
      </c>
      <c r="E34" s="17" t="n">
        <v>1053.06</v>
      </c>
      <c r="F34" s="18" t="n">
        <v>-552.24</v>
      </c>
      <c r="G34" s="19" t="n">
        <v>-0.524</v>
      </c>
      <c r="H34" s="20" t="n">
        <v>8174</v>
      </c>
      <c r="I34" s="21" t="n">
        <v>6.49</v>
      </c>
      <c r="J34" s="14" t="inlineStr">
        <is>
          <t>📉 Demanda Normal</t>
        </is>
      </c>
      <c r="K34" s="28" t="inlineStr"/>
      <c r="L34" s="22" t="inlineStr"/>
      <c r="M34" s="28" t="inlineStr"/>
      <c r="N34" s="29" t="inlineStr"/>
      <c r="O34" s="22" t="inlineStr">
        <is>
          <t>Não Monitorado</t>
        </is>
      </c>
      <c r="P34" s="22" t="inlineStr">
        <is>
          <t>Neutro</t>
        </is>
      </c>
      <c r="Q34" s="24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100010881</t>
        </is>
      </c>
      <c r="C35" s="6" t="inlineStr">
        <is>
          <t>JARDIANCE 10MG 30CP REV BOEHRINGER</t>
        </is>
      </c>
      <c r="D35" s="7" t="n">
        <v>0</v>
      </c>
      <c r="E35" s="7" t="n">
        <v>535.9</v>
      </c>
      <c r="F35" s="8" t="n">
        <v>-535.9</v>
      </c>
      <c r="G35" s="9" t="n">
        <v>-1</v>
      </c>
      <c r="H35" s="10" t="n">
        <v>3031</v>
      </c>
      <c r="I35" s="11" t="n">
        <v>2.41</v>
      </c>
      <c r="J35" s="4" t="inlineStr">
        <is>
          <t>📉 Demanda Normal</t>
        </is>
      </c>
      <c r="K35" s="7" t="n">
        <v>320.99</v>
      </c>
      <c r="L35" s="12" t="inlineStr">
        <is>
          <t>PANVEL</t>
        </is>
      </c>
      <c r="M35" s="7" t="n">
        <v>320.99</v>
      </c>
      <c r="N35" s="30" t="n">
        <v>0</v>
      </c>
      <c r="O35" s="12" t="inlineStr">
        <is>
          <t>Preço Alinhado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100000774</t>
        </is>
      </c>
      <c r="C36" s="16" t="inlineStr">
        <is>
          <t>AZELAN 30G GEL LEOFARMA</t>
        </is>
      </c>
      <c r="D36" s="17" t="n">
        <v>298.62</v>
      </c>
      <c r="E36" s="17" t="n">
        <v>830.4</v>
      </c>
      <c r="F36" s="18" t="n">
        <v>-531.78</v>
      </c>
      <c r="G36" s="19" t="n">
        <v>-0.64</v>
      </c>
      <c r="H36" s="20" t="n">
        <v>397</v>
      </c>
      <c r="I36" s="32" t="n">
        <v>0.32</v>
      </c>
      <c r="J36" s="14" t="inlineStr">
        <is>
          <t>⚠️ Duplo Detrator</t>
        </is>
      </c>
      <c r="K36" s="17" t="n">
        <v>83.36</v>
      </c>
      <c r="L36" s="22" t="inlineStr">
        <is>
          <t>NISSEI</t>
        </is>
      </c>
      <c r="M36" s="17" t="n">
        <v>72.95</v>
      </c>
      <c r="N36" s="31" t="n">
        <v>0.143</v>
      </c>
      <c r="O36" s="22" t="inlineStr">
        <is>
          <t>São João Mais Cara</t>
        </is>
      </c>
      <c r="P36" s="22" t="inlineStr">
        <is>
          <t>Neutro</t>
        </is>
      </c>
      <c r="Q36" s="16" t="inlineStr">
        <is>
          <t>Reprecificar e Remanejar (Farmaciasnissei R$ 72.95)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999</v>
      </c>
      <c r="E37" s="7" t="n">
        <v>1529.34</v>
      </c>
      <c r="F37" s="8" t="n">
        <v>-530.34</v>
      </c>
      <c r="G37" s="9" t="n">
        <v>-0.347</v>
      </c>
      <c r="H37" s="10" t="n">
        <v>2471</v>
      </c>
      <c r="I37" s="11" t="n">
        <v>1.96</v>
      </c>
      <c r="J37" s="4" t="inlineStr">
        <is>
          <t>📉 Demanda Normal</t>
        </is>
      </c>
      <c r="K37" s="25" t="inlineStr"/>
      <c r="L37" s="12" t="inlineStr"/>
      <c r="M37" s="25" t="inlineStr"/>
      <c r="N37" s="26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Push CRM / Recompra 30d no App</t>
        </is>
      </c>
    </row>
    <row r="38" ht="20" customHeight="1">
      <c r="A38" s="14" t="n">
        <v>34</v>
      </c>
      <c r="B38" s="15" t="inlineStr">
        <is>
          <t>10004981</t>
        </is>
      </c>
      <c r="C38" s="16" t="inlineStr">
        <is>
          <t>GLYXAMBI 25+5MG 30CP REV BOEHRINGER</t>
        </is>
      </c>
      <c r="D38" s="17" t="n">
        <v>0</v>
      </c>
      <c r="E38" s="17" t="n">
        <v>522.64</v>
      </c>
      <c r="F38" s="18" t="n">
        <v>-522.64</v>
      </c>
      <c r="G38" s="19" t="n">
        <v>-1</v>
      </c>
      <c r="H38" s="20" t="n">
        <v>7595</v>
      </c>
      <c r="I38" s="21" t="n">
        <v>6.03</v>
      </c>
      <c r="J38" s="14" t="inlineStr">
        <is>
          <t>📉 Demanda Normal</t>
        </is>
      </c>
      <c r="K38" s="28" t="inlineStr"/>
      <c r="L38" s="22" t="inlineStr"/>
      <c r="M38" s="28" t="inlineStr"/>
      <c r="N38" s="29" t="inlineStr"/>
      <c r="O38" s="22" t="inlineStr">
        <is>
          <t>Não Monitorado</t>
        </is>
      </c>
      <c r="P38" s="22" t="inlineStr">
        <is>
          <t>Neutro</t>
        </is>
      </c>
      <c r="Q38" s="24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10036772</t>
        </is>
      </c>
      <c r="C39" s="6" t="inlineStr">
        <is>
          <t>TOLREST 100MG 60CP REV ACHE (C1)</t>
        </is>
      </c>
      <c r="D39" s="7" t="n">
        <v>0</v>
      </c>
      <c r="E39" s="7" t="n">
        <v>509.07</v>
      </c>
      <c r="F39" s="8" t="n">
        <v>-509.07</v>
      </c>
      <c r="G39" s="9" t="n">
        <v>-1</v>
      </c>
      <c r="H39" s="10" t="n">
        <v>1518</v>
      </c>
      <c r="I39" s="33" t="n">
        <v>1.21</v>
      </c>
      <c r="J39" s="4" t="inlineStr">
        <is>
          <t>🚨 Ruptura Logística</t>
        </is>
      </c>
      <c r="K39" s="25" t="inlineStr"/>
      <c r="L39" s="12" t="inlineStr">
        <is>
          <t>NISSEI</t>
        </is>
      </c>
      <c r="M39" s="7" t="n">
        <v>271.49</v>
      </c>
      <c r="N39" s="26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Abastecimento Emergencial Lojas/CD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199.6</v>
      </c>
      <c r="E40" s="17" t="n">
        <v>687.62</v>
      </c>
      <c r="F40" s="18" t="n">
        <v>-488.02</v>
      </c>
      <c r="G40" s="19" t="n">
        <v>-0.71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2" t="inlineStr">
        <is>
          <t>DROGARAIA</t>
        </is>
      </c>
      <c r="M40" s="17" t="n">
        <v>75.98999999999999</v>
      </c>
      <c r="N40" s="23" t="n">
        <v>-0.343</v>
      </c>
      <c r="O40" s="22" t="inlineStr">
        <is>
          <t>Líder de Preço</t>
        </is>
      </c>
      <c r="P40" s="22" t="inlineStr">
        <is>
          <t>Neutro</t>
        </is>
      </c>
      <c r="Q40" s="24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14177</t>
        </is>
      </c>
      <c r="C41" s="6" t="inlineStr">
        <is>
          <t>CAVERJECT 20MCG PO LIOF SOL INJ 1FR/AMP PFIZER</t>
        </is>
      </c>
      <c r="D41" s="7" t="n">
        <v>0</v>
      </c>
      <c r="E41" s="7" t="n">
        <v>487.89</v>
      </c>
      <c r="F41" s="8" t="n">
        <v>-487.89</v>
      </c>
      <c r="G41" s="9" t="n">
        <v>-1</v>
      </c>
      <c r="H41" s="10" t="n">
        <v>328</v>
      </c>
      <c r="I41" s="33" t="n">
        <v>0.26</v>
      </c>
      <c r="J41" s="4" t="inlineStr">
        <is>
          <t>🚨 Ruptura Logística</t>
        </is>
      </c>
      <c r="K41" s="7" t="n">
        <v>162.84</v>
      </c>
      <c r="L41" s="12" t="inlineStr">
        <is>
          <t>PANVEL</t>
        </is>
      </c>
      <c r="M41" s="7" t="n">
        <v>164.68</v>
      </c>
      <c r="N41" s="30" t="n">
        <v>-0.011</v>
      </c>
      <c r="O41" s="12" t="inlineStr">
        <is>
          <t>Líder de Preço</t>
        </is>
      </c>
      <c r="P41" s="12" t="inlineStr">
        <is>
          <t>Neutro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100001702</t>
        </is>
      </c>
      <c r="C42" s="16" t="inlineStr">
        <is>
          <t>FR MATURI CARE CONFORT G 30UN</t>
        </is>
      </c>
      <c r="D42" s="17" t="n">
        <v>151.98</v>
      </c>
      <c r="E42" s="17" t="n">
        <v>618.45</v>
      </c>
      <c r="F42" s="18" t="n">
        <v>-466.47</v>
      </c>
      <c r="G42" s="19" t="n">
        <v>-0.754</v>
      </c>
      <c r="H42" s="20" t="n">
        <v>10834</v>
      </c>
      <c r="I42" s="21" t="n">
        <v>8.609999999999999</v>
      </c>
      <c r="J42" s="14" t="inlineStr">
        <is>
          <t>📉 Demanda Normal</t>
        </is>
      </c>
      <c r="K42" s="17" t="n">
        <v>75.98999999999999</v>
      </c>
      <c r="L42" s="22" t="inlineStr">
        <is>
          <t>PREÇO POPULAR</t>
        </is>
      </c>
      <c r="M42" s="17" t="n">
        <v>87.90000000000001</v>
      </c>
      <c r="N42" s="23" t="n">
        <v>-0.135</v>
      </c>
      <c r="O42" s="22" t="inlineStr">
        <is>
          <t>Líder de Preço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0</v>
      </c>
      <c r="E43" s="7" t="n">
        <v>461.69</v>
      </c>
      <c r="F43" s="8" t="n">
        <v>-461.69</v>
      </c>
      <c r="G43" s="9" t="n">
        <v>-1</v>
      </c>
      <c r="H43" s="10" t="n">
        <v>21784</v>
      </c>
      <c r="I43" s="11" t="n">
        <v>17.3</v>
      </c>
      <c r="J43" s="4" t="inlineStr">
        <is>
          <t>📉 Demanda Normal</t>
        </is>
      </c>
      <c r="K43" s="25" t="inlineStr"/>
      <c r="L43" s="12" t="inlineStr"/>
      <c r="M43" s="25" t="inlineStr"/>
      <c r="N43" s="26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10029331</t>
        </is>
      </c>
      <c r="C44" s="16" t="inlineStr">
        <is>
          <t>INSERIS XR 300MG 30CP REV APSEN (C1)</t>
        </is>
      </c>
      <c r="D44" s="17" t="n">
        <v>0</v>
      </c>
      <c r="E44" s="17" t="n">
        <v>459.48</v>
      </c>
      <c r="F44" s="18" t="n">
        <v>-459.48</v>
      </c>
      <c r="G44" s="19" t="n">
        <v>-1</v>
      </c>
      <c r="H44" s="20" t="n">
        <v>239</v>
      </c>
      <c r="I44" s="32" t="n">
        <v>0.19</v>
      </c>
      <c r="J44" s="14" t="inlineStr">
        <is>
          <t>⚠️ Duplo Detrator</t>
        </is>
      </c>
      <c r="K44" s="17" t="n">
        <v>349.52</v>
      </c>
      <c r="L44" s="22" t="inlineStr">
        <is>
          <t>NISSEI</t>
        </is>
      </c>
      <c r="M44" s="17" t="n">
        <v>306.32</v>
      </c>
      <c r="N44" s="31" t="n">
        <v>0.141</v>
      </c>
      <c r="O44" s="22" t="inlineStr">
        <is>
          <t>São João Mais Cara</t>
        </is>
      </c>
      <c r="P44" s="22" t="inlineStr">
        <is>
          <t>Neutro</t>
        </is>
      </c>
      <c r="Q44" s="16" t="inlineStr">
        <is>
          <t>Reprecificar e Remanejar (Farmaciasnissei R$ 306.32)</t>
        </is>
      </c>
    </row>
    <row r="45" ht="20" customHeight="1">
      <c r="A45" s="4" t="n">
        <v>41</v>
      </c>
      <c r="B45" s="5" t="inlineStr">
        <is>
          <t>10025980</t>
        </is>
      </c>
      <c r="C45" s="6" t="inlineStr">
        <is>
          <t>CANABIDIOL 50MG/ML 30ML PRATI RX (B1)</t>
        </is>
      </c>
      <c r="D45" s="7" t="n">
        <v>0</v>
      </c>
      <c r="E45" s="7" t="n">
        <v>430.11</v>
      </c>
      <c r="F45" s="8" t="n">
        <v>-430.11</v>
      </c>
      <c r="G45" s="9" t="n">
        <v>-1</v>
      </c>
      <c r="H45" s="10" t="n">
        <v>655</v>
      </c>
      <c r="I45" s="33" t="n">
        <v>0.52</v>
      </c>
      <c r="J45" s="4" t="inlineStr">
        <is>
          <t>⚠️ Duplo Detrator</t>
        </is>
      </c>
      <c r="K45" s="7" t="n">
        <v>575.84</v>
      </c>
      <c r="L45" s="12" t="inlineStr">
        <is>
          <t>NISSEI</t>
        </is>
      </c>
      <c r="M45" s="7" t="n">
        <v>509.89</v>
      </c>
      <c r="N45" s="13" t="n">
        <v>0.129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(Farmaciasnissei R$ 509.89)</t>
        </is>
      </c>
    </row>
    <row r="46" ht="20" customHeight="1">
      <c r="A46" s="14" t="n">
        <v>42</v>
      </c>
      <c r="B46" s="15" t="inlineStr">
        <is>
          <t>10046021</t>
        </is>
      </c>
      <c r="C46" s="16" t="inlineStr">
        <is>
          <t>FR PAMPERS SUPERSEC MEGA P 42UN</t>
        </is>
      </c>
      <c r="D46" s="17" t="n">
        <v>91.8</v>
      </c>
      <c r="E46" s="17" t="n">
        <v>512.38</v>
      </c>
      <c r="F46" s="18" t="n">
        <v>-420.58</v>
      </c>
      <c r="G46" s="19" t="n">
        <v>-0.821</v>
      </c>
      <c r="H46" s="20" t="n">
        <v>5648</v>
      </c>
      <c r="I46" s="21" t="n">
        <v>4.49</v>
      </c>
      <c r="J46" s="14" t="inlineStr">
        <is>
          <t>📉 Demanda Normal</t>
        </is>
      </c>
      <c r="K46" s="28" t="inlineStr"/>
      <c r="L46" s="22" t="inlineStr"/>
      <c r="M46" s="28" t="inlineStr"/>
      <c r="N46" s="29" t="inlineStr"/>
      <c r="O46" s="22" t="inlineStr">
        <is>
          <t>Não Monitorado</t>
        </is>
      </c>
      <c r="P46" s="22" t="inlineStr">
        <is>
          <t>Neutro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10025745</t>
        </is>
      </c>
      <c r="C47" s="6" t="inlineStr">
        <is>
          <t>DENSIS 5MG SOL INJ 100ML C/BOLSA MOMENTA</t>
        </is>
      </c>
      <c r="D47" s="7" t="n">
        <v>0</v>
      </c>
      <c r="E47" s="7" t="n">
        <v>412.9</v>
      </c>
      <c r="F47" s="8" t="n">
        <v>-412.9</v>
      </c>
      <c r="G47" s="9" t="n">
        <v>-1</v>
      </c>
      <c r="H47" s="10" t="n">
        <v>121</v>
      </c>
      <c r="I47" s="33" t="n">
        <v>0.1</v>
      </c>
      <c r="J47" s="4" t="inlineStr">
        <is>
          <t>🚨 Ruptura Logística</t>
        </is>
      </c>
      <c r="K47" s="7" t="n">
        <v>1105.6</v>
      </c>
      <c r="L47" s="12" t="inlineStr">
        <is>
          <t>DROGARAIA</t>
        </is>
      </c>
      <c r="M47" s="7" t="n">
        <v>1170.01</v>
      </c>
      <c r="N47" s="30" t="n">
        <v>-0.055</v>
      </c>
      <c r="O47" s="12" t="inlineStr">
        <is>
          <t>Líder de Preço</t>
        </is>
      </c>
      <c r="P47" s="12" t="inlineStr">
        <is>
          <t>Neutro</t>
        </is>
      </c>
      <c r="Q47" s="27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100014678</t>
        </is>
      </c>
      <c r="C48" s="16" t="inlineStr">
        <is>
          <t>TADALAFILA 5MG 30CP REV GEN EMS</t>
        </is>
      </c>
      <c r="D48" s="17" t="n">
        <v>1116.52</v>
      </c>
      <c r="E48" s="17" t="n">
        <v>1529.38</v>
      </c>
      <c r="F48" s="18" t="n">
        <v>-412.86</v>
      </c>
      <c r="G48" s="19" t="n">
        <v>-0.27</v>
      </c>
      <c r="H48" s="20" t="n">
        <v>55579</v>
      </c>
      <c r="I48" s="21" t="n">
        <v>44.15</v>
      </c>
      <c r="J48" s="14" t="inlineStr">
        <is>
          <t>🏷️ Preço Desalinhado</t>
        </is>
      </c>
      <c r="K48" s="17" t="n">
        <v>18.09</v>
      </c>
      <c r="L48" s="22" t="inlineStr">
        <is>
          <t>DROGARAIA</t>
        </is>
      </c>
      <c r="M48" s="17" t="n">
        <v>14.68</v>
      </c>
      <c r="N48" s="31" t="n">
        <v>0.232</v>
      </c>
      <c r="O48" s="22" t="inlineStr">
        <is>
          <t>São João Mais Cara</t>
        </is>
      </c>
      <c r="P48" s="22" t="inlineStr">
        <is>
          <t>Neutro</t>
        </is>
      </c>
      <c r="Q48" s="16" t="inlineStr">
        <is>
          <t>Reprecificar no Digital (Drogaraia R$ 14.68)</t>
        </is>
      </c>
    </row>
    <row r="49" ht="20" customHeight="1">
      <c r="A49" s="4" t="n">
        <v>45</v>
      </c>
      <c r="B49" s="5" t="inlineStr">
        <is>
          <t>10106678</t>
        </is>
      </c>
      <c r="C49" s="6" t="inlineStr">
        <is>
          <t>NICORETTE 2MG 30GOMAS ICE MENTA</t>
        </is>
      </c>
      <c r="D49" s="7" t="n">
        <v>433.79</v>
      </c>
      <c r="E49" s="7" t="n">
        <v>839.1799999999999</v>
      </c>
      <c r="F49" s="8" t="n">
        <v>-405.39</v>
      </c>
      <c r="G49" s="9" t="n">
        <v>-0.483</v>
      </c>
      <c r="H49" s="10" t="n">
        <v>5368</v>
      </c>
      <c r="I49" s="11" t="n">
        <v>4.26</v>
      </c>
      <c r="J49" s="4" t="inlineStr">
        <is>
          <t>📉 Demanda Normal</t>
        </is>
      </c>
      <c r="K49" s="7" t="n">
        <v>74.90000000000001</v>
      </c>
      <c r="L49" s="12" t="inlineStr">
        <is>
          <t>DROGARAIA</t>
        </is>
      </c>
      <c r="M49" s="7" t="n">
        <v>76.06</v>
      </c>
      <c r="N49" s="30" t="n">
        <v>-0.015</v>
      </c>
      <c r="O49" s="12" t="inlineStr">
        <is>
          <t>Líder de Preço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10046180</t>
        </is>
      </c>
      <c r="C50" s="16" t="inlineStr">
        <is>
          <t>ADEFORTE TURBO 1AMP ADEFORTE+1AMP BIOTINA 3ML GROSS</t>
        </is>
      </c>
      <c r="D50" s="17" t="n">
        <v>146.59</v>
      </c>
      <c r="E50" s="17" t="n">
        <v>537.35</v>
      </c>
      <c r="F50" s="18" t="n">
        <v>-390.76</v>
      </c>
      <c r="G50" s="19" t="n">
        <v>-0.727</v>
      </c>
      <c r="H50" s="20" t="n">
        <v>9228</v>
      </c>
      <c r="I50" s="21" t="n">
        <v>7.33</v>
      </c>
      <c r="J50" s="14" t="inlineStr">
        <is>
          <t>🏷️ Preço Desalinhado</t>
        </is>
      </c>
      <c r="K50" s="17" t="n">
        <v>51.44</v>
      </c>
      <c r="L50" s="22" t="inlineStr">
        <is>
          <t>NISSEI</t>
        </is>
      </c>
      <c r="M50" s="17" t="n">
        <v>31.95</v>
      </c>
      <c r="N50" s="31" t="n">
        <v>0.61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no Digital (Farmaciasnissei R$ 31.95)</t>
        </is>
      </c>
    </row>
    <row r="51" ht="20" customHeight="1">
      <c r="A51" s="4" t="n">
        <v>47</v>
      </c>
      <c r="B51" s="5" t="inlineStr">
        <is>
          <t>10028706</t>
        </is>
      </c>
      <c r="C51" s="6" t="inlineStr">
        <is>
          <t>FR SAO JOAO BABY BAG XG 58UN</t>
        </is>
      </c>
      <c r="D51" s="7" t="n">
        <v>0</v>
      </c>
      <c r="E51" s="7" t="n">
        <v>387.65</v>
      </c>
      <c r="F51" s="8" t="n">
        <v>-387.65</v>
      </c>
      <c r="G51" s="9" t="n">
        <v>-1</v>
      </c>
      <c r="H51" s="10" t="n">
        <v>30887</v>
      </c>
      <c r="I51" s="11" t="n">
        <v>24.53</v>
      </c>
      <c r="J51" s="4" t="inlineStr">
        <is>
          <t>📉 Demanda Normal</t>
        </is>
      </c>
      <c r="K51" s="25" t="inlineStr"/>
      <c r="L51" s="12" t="inlineStr"/>
      <c r="M51" s="25" t="inlineStr"/>
      <c r="N51" s="26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10050642</t>
        </is>
      </c>
      <c r="C52" s="16" t="inlineStr">
        <is>
          <t>POVIZTRA 0,5MG 1,5ML EUROFARMA</t>
        </is>
      </c>
      <c r="D52" s="17" t="n">
        <v>885</v>
      </c>
      <c r="E52" s="17" t="n">
        <v>1267.91</v>
      </c>
      <c r="F52" s="18" t="n">
        <v>-382.91</v>
      </c>
      <c r="G52" s="19" t="n">
        <v>-0.302</v>
      </c>
      <c r="H52" s="20" t="n">
        <v>5671</v>
      </c>
      <c r="I52" s="21" t="n">
        <v>4.5</v>
      </c>
      <c r="J52" s="14" t="inlineStr">
        <is>
          <t>📉 Demanda Normal</t>
        </is>
      </c>
      <c r="K52" s="17" t="n">
        <v>955.85</v>
      </c>
      <c r="L52" s="22" t="inlineStr">
        <is>
          <t>PREÇO POPULAR</t>
        </is>
      </c>
      <c r="M52" s="17" t="n">
        <v>955.85</v>
      </c>
      <c r="N52" s="23" t="n">
        <v>0</v>
      </c>
      <c r="O52" s="22" t="inlineStr">
        <is>
          <t>Preço Alinhado</t>
        </is>
      </c>
      <c r="P52" s="22" t="inlineStr">
        <is>
          <t>Neutro</t>
        </is>
      </c>
      <c r="Q52" s="24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686.4</v>
      </c>
      <c r="E53" s="7" t="n">
        <v>1061.44</v>
      </c>
      <c r="F53" s="8" t="n">
        <v>-375.04</v>
      </c>
      <c r="G53" s="9" t="n">
        <v>-0.353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13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4" t="n">
        <v>50</v>
      </c>
      <c r="B54" s="15" t="inlineStr">
        <is>
          <t>10089987</t>
        </is>
      </c>
      <c r="C54" s="16" t="inlineStr">
        <is>
          <t>DES REXONA AERO 150ML MEN V8</t>
        </is>
      </c>
      <c r="D54" s="17" t="n">
        <v>14.9</v>
      </c>
      <c r="E54" s="17" t="n">
        <v>387.62</v>
      </c>
      <c r="F54" s="18" t="n">
        <v>-372.72</v>
      </c>
      <c r="G54" s="19" t="n">
        <v>-0.9620000000000001</v>
      </c>
      <c r="H54" s="20" t="n">
        <v>18806</v>
      </c>
      <c r="I54" s="21" t="n">
        <v>14.94</v>
      </c>
      <c r="J54" s="14" t="inlineStr">
        <is>
          <t>📉 Demanda Normal</t>
        </is>
      </c>
      <c r="K54" s="28" t="inlineStr"/>
      <c r="L54" s="22" t="inlineStr"/>
      <c r="M54" s="28" t="inlineStr"/>
      <c r="N54" s="29" t="inlineStr"/>
      <c r="O54" s="22" t="inlineStr">
        <is>
          <t>Não Monitorado</t>
        </is>
      </c>
      <c r="P54" s="22" t="inlineStr">
        <is>
          <t>Neutro</t>
        </is>
      </c>
      <c r="Q54" s="24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2026-09-10T17:50:43Z</dcterms:created>
  <dcterms:modified xmlns:dcterms="http://purl.org/dc/terms/" xmlns:xsi="http://www.w3.org/2001/XMLSchema-instance" xsi:type="dcterms:W3CDTF">2026-09-10T17:50:43Z</dcterms:modified>
</cp:coreProperties>
</file>