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1779.43</v>
      </c>
      <c r="E5" s="7" t="n">
        <v>6718.52</v>
      </c>
      <c r="F5" s="8" t="n">
        <v>-4939.09</v>
      </c>
      <c r="G5" s="9" t="n">
        <v>-0.735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1422.52</v>
      </c>
      <c r="E6" s="18" t="n">
        <v>4620.1</v>
      </c>
      <c r="F6" s="19" t="n">
        <v>-3197.58</v>
      </c>
      <c r="G6" s="20" t="n">
        <v>-0.6920000000000001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1537.68</v>
      </c>
      <c r="E7" s="7" t="n">
        <v>4240.68</v>
      </c>
      <c r="F7" s="8" t="n">
        <v>-2703</v>
      </c>
      <c r="G7" s="9" t="n">
        <v>-0.637</v>
      </c>
      <c r="H7" s="10" t="n">
        <v>58027</v>
      </c>
      <c r="I7" s="11" t="n">
        <v>46.09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Detrator Moderado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0</v>
      </c>
      <c r="E8" s="18" t="n">
        <v>1790.47</v>
      </c>
      <c r="F8" s="19" t="n">
        <v>-1790.47</v>
      </c>
      <c r="G8" s="20" t="n">
        <v>-1</v>
      </c>
      <c r="H8" s="21" t="n">
        <v>10648</v>
      </c>
      <c r="I8" s="22" t="n">
        <v>8.460000000000001</v>
      </c>
      <c r="J8" s="15" t="inlineStr">
        <is>
          <t>📉 Demanda Normal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1292.52</v>
      </c>
      <c r="F9" s="8" t="n">
        <v>-1292.52</v>
      </c>
      <c r="G9" s="9" t="n">
        <v>-1</v>
      </c>
      <c r="H9" s="10" t="n">
        <v>1174</v>
      </c>
      <c r="I9" s="29" t="n">
        <v>0.93</v>
      </c>
      <c r="J9" s="4" t="inlineStr">
        <is>
          <t>🚨 Ruptura Logística</t>
        </is>
      </c>
      <c r="K9" s="30" t="inlineStr"/>
      <c r="L9" s="12" t="inlineStr"/>
      <c r="M9" s="30" t="inlineStr"/>
      <c r="N9" s="31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10052533</t>
        </is>
      </c>
      <c r="C10" s="17" t="inlineStr">
        <is>
          <t>FR PAMPERS CONFORTSEC BAG MAX XXG 82UN</t>
        </is>
      </c>
      <c r="D10" s="18" t="n">
        <v>0</v>
      </c>
      <c r="E10" s="18" t="n">
        <v>1060.61</v>
      </c>
      <c r="F10" s="19" t="n">
        <v>-1060.61</v>
      </c>
      <c r="G10" s="20" t="n">
        <v>-1</v>
      </c>
      <c r="H10" s="21" t="n">
        <v>16204</v>
      </c>
      <c r="I10" s="22" t="n">
        <v>12.87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784.35</v>
      </c>
      <c r="F11" s="8" t="n">
        <v>-784.35</v>
      </c>
      <c r="G11" s="9" t="n">
        <v>-1</v>
      </c>
      <c r="H11" s="10" t="n">
        <v>3682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740.1</v>
      </c>
      <c r="F12" s="19" t="n">
        <v>-740.1</v>
      </c>
      <c r="G12" s="20" t="n">
        <v>-1</v>
      </c>
      <c r="H12" s="21" t="n">
        <v>4049</v>
      </c>
      <c r="I12" s="22" t="n">
        <v>3.22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231.8</v>
      </c>
      <c r="E13" s="7" t="n">
        <v>922.91</v>
      </c>
      <c r="F13" s="8" t="n">
        <v>-691.11</v>
      </c>
      <c r="G13" s="9" t="n">
        <v>-0.7490000000000001</v>
      </c>
      <c r="H13" s="10" t="n">
        <v>9137</v>
      </c>
      <c r="I13" s="11" t="n">
        <v>7.26</v>
      </c>
      <c r="J13" s="4" t="inlineStr">
        <is>
          <t>📉 Demanda Normal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10052532</t>
        </is>
      </c>
      <c r="C14" s="17" t="inlineStr">
        <is>
          <t>FR PAMPERS CONFORTSEC BAG MAX XXXG 70UN</t>
        </is>
      </c>
      <c r="D14" s="18" t="n">
        <v>570.52</v>
      </c>
      <c r="E14" s="18" t="n">
        <v>1210.33</v>
      </c>
      <c r="F14" s="19" t="n">
        <v>-639.8099999999999</v>
      </c>
      <c r="G14" s="20" t="n">
        <v>-0.529</v>
      </c>
      <c r="H14" s="21" t="n">
        <v>17809</v>
      </c>
      <c r="I14" s="22" t="n">
        <v>14.15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241.47</v>
      </c>
      <c r="E15" s="7" t="n">
        <v>743.64</v>
      </c>
      <c r="F15" s="8" t="n">
        <v>-502.17</v>
      </c>
      <c r="G15" s="9" t="n">
        <v>-0.675</v>
      </c>
      <c r="H15" s="10" t="n">
        <v>17876</v>
      </c>
      <c r="I15" s="11" t="n">
        <v>14.2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26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446.74</v>
      </c>
      <c r="F16" s="19" t="n">
        <v>-446.74</v>
      </c>
      <c r="G16" s="20" t="n">
        <v>-1</v>
      </c>
      <c r="H16" s="21" t="n">
        <v>9430</v>
      </c>
      <c r="I16" s="22" t="n">
        <v>7.49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69.90000000000001</v>
      </c>
      <c r="E17" s="7" t="n">
        <v>459.96</v>
      </c>
      <c r="F17" s="8" t="n">
        <v>-390.06</v>
      </c>
      <c r="G17" s="9" t="n">
        <v>-0.848</v>
      </c>
      <c r="H17" s="10" t="n">
        <v>11667</v>
      </c>
      <c r="I17" s="11" t="n">
        <v>9.27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26" t="n">
        <v>0.434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10052539</t>
        </is>
      </c>
      <c r="C18" s="17" t="inlineStr">
        <is>
          <t>FR PAMPERS PANTS AJUSTE TOTAL MAX XG 82U</t>
        </is>
      </c>
      <c r="D18" s="18" t="n">
        <v>0</v>
      </c>
      <c r="E18" s="18" t="n">
        <v>355.66</v>
      </c>
      <c r="F18" s="19" t="n">
        <v>-355.66</v>
      </c>
      <c r="G18" s="20" t="n">
        <v>-1</v>
      </c>
      <c r="H18" s="21" t="n">
        <v>4720</v>
      </c>
      <c r="I18" s="22" t="n">
        <v>3.75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796.37</v>
      </c>
      <c r="E19" s="7" t="n">
        <v>1136.35</v>
      </c>
      <c r="F19" s="8" t="n">
        <v>-339.98</v>
      </c>
      <c r="G19" s="9" t="n">
        <v>-0.299</v>
      </c>
      <c r="H19" s="10" t="n">
        <v>0</v>
      </c>
      <c r="I19" s="29" t="n">
        <v>0</v>
      </c>
      <c r="J19" s="4" t="inlineStr">
        <is>
          <t>🚨 Ruptura Logística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10052535</t>
        </is>
      </c>
      <c r="C20" s="17" t="inlineStr">
        <is>
          <t>FR PAMPERS CONFORTSEC BAG MAX G 92UN</t>
        </is>
      </c>
      <c r="D20" s="18" t="n">
        <v>231.8</v>
      </c>
      <c r="E20" s="18" t="n">
        <v>524.01</v>
      </c>
      <c r="F20" s="19" t="n">
        <v>-292.21</v>
      </c>
      <c r="G20" s="20" t="n">
        <v>-0.5579999999999999</v>
      </c>
      <c r="H20" s="21" t="n">
        <v>13911</v>
      </c>
      <c r="I20" s="22" t="n">
        <v>11.05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10004419</t>
        </is>
      </c>
      <c r="C21" s="6" t="inlineStr">
        <is>
          <t>OZEMPIC 1MG 4AGULHAS NOVOFINE 4MM NOVO NORDISK</t>
        </is>
      </c>
      <c r="D21" s="7" t="n">
        <v>0</v>
      </c>
      <c r="E21" s="7" t="n">
        <v>276.25</v>
      </c>
      <c r="F21" s="8" t="n">
        <v>-276.25</v>
      </c>
      <c r="G21" s="9" t="n">
        <v>-1</v>
      </c>
      <c r="H21" s="10" t="n">
        <v>2468</v>
      </c>
      <c r="I21" s="11" t="n">
        <v>1.96</v>
      </c>
      <c r="J21" s="4" t="inlineStr">
        <is>
          <t>📉 Demanda Normal</t>
        </is>
      </c>
      <c r="K21" s="30" t="inlineStr"/>
      <c r="L21" s="12" t="inlineStr"/>
      <c r="M21" s="30" t="inlineStr"/>
      <c r="N21" s="31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1153.45</v>
      </c>
      <c r="E22" s="18" t="n">
        <v>1426.2</v>
      </c>
      <c r="F22" s="19" t="n">
        <v>-272.75</v>
      </c>
      <c r="G22" s="20" t="n">
        <v>-0.191</v>
      </c>
      <c r="H22" s="21" t="n">
        <v>7889</v>
      </c>
      <c r="I22" s="22" t="n">
        <v>6.27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10030119</t>
        </is>
      </c>
      <c r="C23" s="6" t="inlineStr">
        <is>
          <t>RYBELSUS 14MG 30CP NOVO NORDISK</t>
        </is>
      </c>
      <c r="D23" s="7" t="n">
        <v>0</v>
      </c>
      <c r="E23" s="7" t="n">
        <v>257.86</v>
      </c>
      <c r="F23" s="8" t="n">
        <v>-257.86</v>
      </c>
      <c r="G23" s="9" t="n">
        <v>-1</v>
      </c>
      <c r="H23" s="10" t="n">
        <v>2755</v>
      </c>
      <c r="I23" s="11" t="n">
        <v>2.19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10097312</t>
        </is>
      </c>
      <c r="C24" s="17" t="inlineStr">
        <is>
          <t>NESTOGENO 2 800G NESTLE</t>
        </is>
      </c>
      <c r="D24" s="18" t="n">
        <v>0</v>
      </c>
      <c r="E24" s="18" t="n">
        <v>255.09</v>
      </c>
      <c r="F24" s="19" t="n">
        <v>-255.09</v>
      </c>
      <c r="G24" s="20" t="n">
        <v>-1</v>
      </c>
      <c r="H24" s="21" t="n">
        <v>12677</v>
      </c>
      <c r="I24" s="22" t="n">
        <v>10.07</v>
      </c>
      <c r="J24" s="15" t="inlineStr">
        <is>
          <t>🏷️ Preço Desalinhado</t>
        </is>
      </c>
      <c r="K24" s="18" t="n">
        <v>67.98999999999999</v>
      </c>
      <c r="L24" s="23" t="inlineStr">
        <is>
          <t>DROGARAIA</t>
        </is>
      </c>
      <c r="M24" s="18" t="n">
        <v>61.06</v>
      </c>
      <c r="N24" s="32" t="n">
        <v>0.113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R$ 61.06)</t>
        </is>
      </c>
    </row>
    <row r="25" ht="20" customHeight="1">
      <c r="A25" s="4" t="n">
        <v>21</v>
      </c>
      <c r="B25" s="5" t="inlineStr">
        <is>
          <t>100010706</t>
        </is>
      </c>
      <c r="C25" s="6" t="inlineStr">
        <is>
          <t>IUMI 3MG+20MCG 72CP REV LIBBS</t>
        </is>
      </c>
      <c r="D25" s="7" t="n">
        <v>0</v>
      </c>
      <c r="E25" s="7" t="n">
        <v>251.85</v>
      </c>
      <c r="F25" s="8" t="n">
        <v>-251.85</v>
      </c>
      <c r="G25" s="9" t="n">
        <v>-1</v>
      </c>
      <c r="H25" s="10" t="n">
        <v>5921</v>
      </c>
      <c r="I25" s="11" t="n">
        <v>4.7</v>
      </c>
      <c r="J25" s="4" t="inlineStr">
        <is>
          <t>🏷️ Preço Desalinhado</t>
        </is>
      </c>
      <c r="K25" s="7" t="n">
        <v>120.64</v>
      </c>
      <c r="L25" s="12" t="inlineStr">
        <is>
          <t>NISSEI</t>
        </is>
      </c>
      <c r="M25" s="7" t="n">
        <v>114.9</v>
      </c>
      <c r="N25" s="26" t="n">
        <v>0.05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R$ 114.90)</t>
        </is>
      </c>
    </row>
    <row r="26" ht="20" customHeight="1">
      <c r="A26" s="15" t="n">
        <v>22</v>
      </c>
      <c r="B26" s="16" t="inlineStr">
        <is>
          <t>10033463</t>
        </is>
      </c>
      <c r="C26" s="17" t="inlineStr">
        <is>
          <t>FR BABYSEC ULTRA HIPER XG 56UN</t>
        </is>
      </c>
      <c r="D26" s="18" t="n">
        <v>139.8</v>
      </c>
      <c r="E26" s="18" t="n">
        <v>390.02</v>
      </c>
      <c r="F26" s="19" t="n">
        <v>-250.22</v>
      </c>
      <c r="G26" s="20" t="n">
        <v>-0.642</v>
      </c>
      <c r="H26" s="21" t="n">
        <v>11371</v>
      </c>
      <c r="I26" s="22" t="n">
        <v>9.029999999999999</v>
      </c>
      <c r="J26" s="15" t="inlineStr">
        <is>
          <t>🏷️ Preço Desalinhado</t>
        </is>
      </c>
      <c r="K26" s="18" t="n">
        <v>69.90000000000001</v>
      </c>
      <c r="L26" s="23" t="inlineStr">
        <is>
          <t>PREÇO POPULAR</t>
        </is>
      </c>
      <c r="M26" s="18" t="n">
        <v>59.9</v>
      </c>
      <c r="N26" s="32" t="n">
        <v>0.167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293.21</v>
      </c>
      <c r="E27" s="7" t="n">
        <v>525.09</v>
      </c>
      <c r="F27" s="8" t="n">
        <v>-231.88</v>
      </c>
      <c r="G27" s="9" t="n">
        <v>-0.442</v>
      </c>
      <c r="H27" s="10" t="n">
        <v>12513</v>
      </c>
      <c r="I27" s="11" t="n">
        <v>9.94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10101654</t>
        </is>
      </c>
      <c r="C28" s="17" t="inlineStr">
        <is>
          <t>NAN COMFOR 2 800G NESTLE</t>
        </is>
      </c>
      <c r="D28" s="18" t="n">
        <v>81.97</v>
      </c>
      <c r="E28" s="18" t="n">
        <v>307.49</v>
      </c>
      <c r="F28" s="19" t="n">
        <v>-225.52</v>
      </c>
      <c r="G28" s="20" t="n">
        <v>-0.733</v>
      </c>
      <c r="H28" s="21" t="n">
        <v>13256</v>
      </c>
      <c r="I28" s="22" t="n">
        <v>10.53</v>
      </c>
      <c r="J28" s="15" t="inlineStr">
        <is>
          <t>🏷️ Preço Desalinhado</t>
        </is>
      </c>
      <c r="K28" s="18" t="n">
        <v>87.48999999999999</v>
      </c>
      <c r="L28" s="23" t="inlineStr">
        <is>
          <t>AMAZON</t>
        </is>
      </c>
      <c r="M28" s="18" t="n">
        <v>79.98999999999999</v>
      </c>
      <c r="N28" s="32" t="n">
        <v>0.094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R$ 79.99)</t>
        </is>
      </c>
    </row>
    <row r="29" ht="20" customHeight="1">
      <c r="A29" s="4" t="n">
        <v>25</v>
      </c>
      <c r="B29" s="5" t="inlineStr">
        <is>
          <t>100011507</t>
        </is>
      </c>
      <c r="C29" s="6" t="inlineStr">
        <is>
          <t>CR DENT ORAL B 70G LV3 PG2 3D WHITE</t>
        </is>
      </c>
      <c r="D29" s="7" t="n">
        <v>0</v>
      </c>
      <c r="E29" s="7" t="n">
        <v>222.2</v>
      </c>
      <c r="F29" s="8" t="n">
        <v>-222.2</v>
      </c>
      <c r="G29" s="9" t="n">
        <v>-1</v>
      </c>
      <c r="H29" s="10" t="n">
        <v>86250</v>
      </c>
      <c r="I29" s="11" t="n">
        <v>68.51000000000001</v>
      </c>
      <c r="J29" s="4" t="inlineStr">
        <is>
          <t>🏷️ Preço Desalinhado</t>
        </is>
      </c>
      <c r="K29" s="7" t="n">
        <v>17.9</v>
      </c>
      <c r="L29" s="12" t="inlineStr">
        <is>
          <t>PANVEL</t>
        </is>
      </c>
      <c r="M29" s="7" t="n">
        <v>12.9</v>
      </c>
      <c r="N29" s="26" t="n">
        <v>0.388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R$ 12.90)</t>
        </is>
      </c>
    </row>
    <row r="30" ht="20" customHeight="1">
      <c r="A30" s="15" t="n">
        <v>26</v>
      </c>
      <c r="B30" s="16" t="inlineStr">
        <is>
          <t>10052538</t>
        </is>
      </c>
      <c r="C30" s="17" t="inlineStr">
        <is>
          <t>FR PAMPERS PANTS AJUSTE TOTAL MAX XXG 74</t>
        </is>
      </c>
      <c r="D30" s="18" t="n">
        <v>119.9</v>
      </c>
      <c r="E30" s="18" t="n">
        <v>334.69</v>
      </c>
      <c r="F30" s="19" t="n">
        <v>-214.79</v>
      </c>
      <c r="G30" s="20" t="n">
        <v>-0.642</v>
      </c>
      <c r="H30" s="21" t="n">
        <v>4879</v>
      </c>
      <c r="I30" s="22" t="n">
        <v>3.88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10106679</t>
        </is>
      </c>
      <c r="C31" s="6" t="inlineStr">
        <is>
          <t>NICORETTE 4MG 30GOMAS ICE MENTA</t>
        </is>
      </c>
      <c r="D31" s="7" t="n">
        <v>0</v>
      </c>
      <c r="E31" s="7" t="n">
        <v>205.27</v>
      </c>
      <c r="F31" s="8" t="n">
        <v>-205.27</v>
      </c>
      <c r="G31" s="9" t="n">
        <v>-1</v>
      </c>
      <c r="H31" s="10" t="n">
        <v>8254</v>
      </c>
      <c r="I31" s="11" t="n">
        <v>6.56</v>
      </c>
      <c r="J31" s="4" t="inlineStr">
        <is>
          <t>🏷️ Preço Desalinhado</t>
        </is>
      </c>
      <c r="K31" s="7" t="n">
        <v>117.76</v>
      </c>
      <c r="L31" s="12" t="inlineStr">
        <is>
          <t>DROGARAIA</t>
        </is>
      </c>
      <c r="M31" s="7" t="n">
        <v>83.44</v>
      </c>
      <c r="N31" s="26" t="n">
        <v>0.411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(Drogaraia R$ 83.44)</t>
        </is>
      </c>
    </row>
    <row r="32" ht="20" customHeight="1">
      <c r="A32" s="15" t="n">
        <v>28</v>
      </c>
      <c r="B32" s="16" t="inlineStr">
        <is>
          <t>10041853</t>
        </is>
      </c>
      <c r="C32" s="17" t="inlineStr">
        <is>
          <t>FR PAMPERS PANTS PREMIUM CARE XXG 90UN</t>
        </is>
      </c>
      <c r="D32" s="18" t="n">
        <v>0</v>
      </c>
      <c r="E32" s="18" t="n">
        <v>192.42</v>
      </c>
      <c r="F32" s="19" t="n">
        <v>-192.42</v>
      </c>
      <c r="G32" s="20" t="n">
        <v>-1</v>
      </c>
      <c r="H32" s="21" t="n">
        <v>1603</v>
      </c>
      <c r="I32" s="33" t="n">
        <v>1.27</v>
      </c>
      <c r="J32" s="15" t="inlineStr">
        <is>
          <t>🚨 Ruptura Logística</t>
        </is>
      </c>
      <c r="K32" s="18" t="n">
        <v>169.9</v>
      </c>
      <c r="L32" s="23" t="inlineStr">
        <is>
          <t>PANVEL</t>
        </is>
      </c>
      <c r="M32" s="18" t="n">
        <v>169.9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10097311</t>
        </is>
      </c>
      <c r="C33" s="6" t="inlineStr">
        <is>
          <t>NESTOGENO 1 800G NESTLE</t>
        </is>
      </c>
      <c r="D33" s="7" t="n">
        <v>67.98999999999999</v>
      </c>
      <c r="E33" s="7" t="n">
        <v>260.29</v>
      </c>
      <c r="F33" s="8" t="n">
        <v>-192.3</v>
      </c>
      <c r="G33" s="9" t="n">
        <v>-0.7390000000000001</v>
      </c>
      <c r="H33" s="10" t="n">
        <v>10260</v>
      </c>
      <c r="I33" s="11" t="n">
        <v>8.15</v>
      </c>
      <c r="J33" s="4" t="inlineStr">
        <is>
          <t>🏷️ Preço Desalinhado</t>
        </is>
      </c>
      <c r="K33" s="7" t="n">
        <v>67.98999999999999</v>
      </c>
      <c r="L33" s="12" t="inlineStr">
        <is>
          <t>PREÇO POPULAR</t>
        </is>
      </c>
      <c r="M33" s="7" t="n">
        <v>62.9</v>
      </c>
      <c r="N33" s="26" t="n">
        <v>0.081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R$ 62.90)</t>
        </is>
      </c>
    </row>
    <row r="34" ht="20" customHeight="1">
      <c r="A34" s="15" t="n">
        <v>30</v>
      </c>
      <c r="B34" s="16" t="inlineStr">
        <is>
          <t>10042967</t>
        </is>
      </c>
      <c r="C34" s="17" t="inlineStr">
        <is>
          <t>FR PAMPERS CONFORTSEC JUMBO G 128UN</t>
        </is>
      </c>
      <c r="D34" s="18" t="n">
        <v>863.37</v>
      </c>
      <c r="E34" s="18" t="n">
        <v>1055.65</v>
      </c>
      <c r="F34" s="19" t="n">
        <v>-192.28</v>
      </c>
      <c r="G34" s="20" t="n">
        <v>-0.182</v>
      </c>
      <c r="H34" s="21" t="n">
        <v>9396</v>
      </c>
      <c r="I34" s="22" t="n">
        <v>7.46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10033461</t>
        </is>
      </c>
      <c r="C35" s="6" t="inlineStr">
        <is>
          <t>FR BABYSEC ULTRA HIPER G 60UN</t>
        </is>
      </c>
      <c r="D35" s="7" t="n">
        <v>139.8</v>
      </c>
      <c r="E35" s="7" t="n">
        <v>316.82</v>
      </c>
      <c r="F35" s="8" t="n">
        <v>-177.02</v>
      </c>
      <c r="G35" s="9" t="n">
        <v>-0.5589999999999999</v>
      </c>
      <c r="H35" s="10" t="n">
        <v>11699</v>
      </c>
      <c r="I35" s="11" t="n">
        <v>9.289999999999999</v>
      </c>
      <c r="J35" s="4" t="inlineStr">
        <is>
          <t>📉 Demanda Normal</t>
        </is>
      </c>
      <c r="K35" s="30" t="inlineStr"/>
      <c r="L35" s="12" t="inlineStr"/>
      <c r="M35" s="30" t="inlineStr"/>
      <c r="N35" s="31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10052067</t>
        </is>
      </c>
      <c r="C36" s="17" t="inlineStr">
        <is>
          <t>FR HUGGIES ROUPINHA ACOLCHOADA MAX XXXG 64UN</t>
        </is>
      </c>
      <c r="D36" s="18" t="n">
        <v>0</v>
      </c>
      <c r="E36" s="18" t="n">
        <v>174.44</v>
      </c>
      <c r="F36" s="19" t="n">
        <v>-174.44</v>
      </c>
      <c r="G36" s="20" t="n">
        <v>-1</v>
      </c>
      <c r="H36" s="21" t="n">
        <v>1360</v>
      </c>
      <c r="I36" s="33" t="n">
        <v>1.08</v>
      </c>
      <c r="J36" s="15" t="inlineStr">
        <is>
          <t>🚨 Ruptura Logística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10105170</t>
        </is>
      </c>
      <c r="C37" s="6" t="inlineStr">
        <is>
          <t>TOALHAS UMED NATURAL BABY LV100 PG80</t>
        </is>
      </c>
      <c r="D37" s="7" t="n">
        <v>116.3</v>
      </c>
      <c r="E37" s="7" t="n">
        <v>290.48</v>
      </c>
      <c r="F37" s="8" t="n">
        <v>-174.18</v>
      </c>
      <c r="G37" s="9" t="n">
        <v>-0.6</v>
      </c>
      <c r="H37" s="10" t="n">
        <v>22879</v>
      </c>
      <c r="I37" s="11" t="n">
        <v>18.17</v>
      </c>
      <c r="J37" s="4" t="inlineStr">
        <is>
          <t>📉 Demanda Normal</t>
        </is>
      </c>
      <c r="K37" s="7" t="n">
        <v>9.9</v>
      </c>
      <c r="L37" s="12" t="inlineStr">
        <is>
          <t>PREÇO POPULAR</t>
        </is>
      </c>
      <c r="M37" s="7" t="n">
        <v>10.9</v>
      </c>
      <c r="N37" s="13" t="n">
        <v>-0.092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10030120</t>
        </is>
      </c>
      <c r="C38" s="17" t="inlineStr">
        <is>
          <t>RYBELSUS 7MG 30CP NOVO NORDISK</t>
        </is>
      </c>
      <c r="D38" s="18" t="n">
        <v>0</v>
      </c>
      <c r="E38" s="18" t="n">
        <v>171.91</v>
      </c>
      <c r="F38" s="19" t="n">
        <v>-171.91</v>
      </c>
      <c r="G38" s="20" t="n">
        <v>-1</v>
      </c>
      <c r="H38" s="21" t="n">
        <v>1930</v>
      </c>
      <c r="I38" s="22" t="n">
        <v>1.53</v>
      </c>
      <c r="J38" s="15" t="inlineStr">
        <is>
          <t>📉 Demanda Normal</t>
        </is>
      </c>
      <c r="K38" s="18" t="n">
        <v>1301.17</v>
      </c>
      <c r="L38" s="23" t="inlineStr">
        <is>
          <t>PREÇO POPULAR</t>
        </is>
      </c>
      <c r="M38" s="18" t="n">
        <v>1301.17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10052540</t>
        </is>
      </c>
      <c r="C39" s="6" t="inlineStr">
        <is>
          <t>FR PAMPERS PANTS AJUSTE TOTAL MAX G 90UN</t>
        </is>
      </c>
      <c r="D39" s="7" t="n">
        <v>0</v>
      </c>
      <c r="E39" s="7" t="n">
        <v>168.51</v>
      </c>
      <c r="F39" s="8" t="n">
        <v>-168.51</v>
      </c>
      <c r="G39" s="9" t="n">
        <v>-1</v>
      </c>
      <c r="H39" s="10" t="n">
        <v>2498</v>
      </c>
      <c r="I39" s="11" t="n">
        <v>1.98</v>
      </c>
      <c r="J39" s="4" t="inlineStr">
        <is>
          <t>📉 Demanda Normal</t>
        </is>
      </c>
      <c r="K39" s="30" t="inlineStr"/>
      <c r="L39" s="12" t="inlineStr"/>
      <c r="M39" s="30" t="inlineStr"/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10041259</t>
        </is>
      </c>
      <c r="C40" s="17" t="inlineStr">
        <is>
          <t>FR HUGGIES MAXIMA PROT MAX G 92UN</t>
        </is>
      </c>
      <c r="D40" s="18" t="n">
        <v>497.5</v>
      </c>
      <c r="E40" s="18" t="n">
        <v>663.1900000000001</v>
      </c>
      <c r="F40" s="19" t="n">
        <v>-165.69</v>
      </c>
      <c r="G40" s="20" t="n">
        <v>-0.25</v>
      </c>
      <c r="H40" s="21" t="n">
        <v>9275</v>
      </c>
      <c r="I40" s="22" t="n">
        <v>7.37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100011547</t>
        </is>
      </c>
      <c r="C41" s="6" t="inlineStr">
        <is>
          <t>NAN SUPREME 1 800G NESTLE</t>
        </is>
      </c>
      <c r="D41" s="7" t="n">
        <v>0</v>
      </c>
      <c r="E41" s="7" t="n">
        <v>160.92</v>
      </c>
      <c r="F41" s="8" t="n">
        <v>-160.92</v>
      </c>
      <c r="G41" s="9" t="n">
        <v>-1</v>
      </c>
      <c r="H41" s="10" t="n">
        <v>7950</v>
      </c>
      <c r="I41" s="11" t="n">
        <v>6.31</v>
      </c>
      <c r="J41" s="4" t="inlineStr">
        <is>
          <t>🏷️ Preço Desalinhado</t>
        </is>
      </c>
      <c r="K41" s="7" t="n">
        <v>132.49</v>
      </c>
      <c r="L41" s="12" t="inlineStr">
        <is>
          <t>AMAZON</t>
        </is>
      </c>
      <c r="M41" s="7" t="n">
        <v>124.19</v>
      </c>
      <c r="N41" s="26" t="n">
        <v>0.067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R$ 124.19)</t>
        </is>
      </c>
    </row>
    <row r="42" ht="20" customHeight="1">
      <c r="A42" s="15" t="n">
        <v>38</v>
      </c>
      <c r="B42" s="16" t="inlineStr">
        <is>
          <t>10001098</t>
        </is>
      </c>
      <c r="C42" s="17" t="inlineStr">
        <is>
          <t>TOALHAS UMED HUGGIES 192UN HIDRATACAO</t>
        </is>
      </c>
      <c r="D42" s="18" t="n">
        <v>77.8</v>
      </c>
      <c r="E42" s="18" t="n">
        <v>231.44</v>
      </c>
      <c r="F42" s="19" t="n">
        <v>-153.64</v>
      </c>
      <c r="G42" s="20" t="n">
        <v>-0.664</v>
      </c>
      <c r="H42" s="21" t="n">
        <v>8108</v>
      </c>
      <c r="I42" s="22" t="n">
        <v>6.44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73.98999999999999</v>
      </c>
      <c r="E43" s="7" t="n">
        <v>227.36</v>
      </c>
      <c r="F43" s="8" t="n">
        <v>-153.37</v>
      </c>
      <c r="G43" s="9" t="n">
        <v>-0.675</v>
      </c>
      <c r="H43" s="10" t="n">
        <v>33174</v>
      </c>
      <c r="I43" s="11" t="n">
        <v>26.35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100001748</t>
        </is>
      </c>
      <c r="C44" s="17" t="inlineStr">
        <is>
          <t>ELANI CICLO 3MG+30MCG 3X21CP REV LIBBS</t>
        </is>
      </c>
      <c r="D44" s="18" t="n">
        <v>0</v>
      </c>
      <c r="E44" s="18" t="n">
        <v>150.56</v>
      </c>
      <c r="F44" s="19" t="n">
        <v>-150.56</v>
      </c>
      <c r="G44" s="20" t="n">
        <v>-1</v>
      </c>
      <c r="H44" s="21" t="n">
        <v>4569</v>
      </c>
      <c r="I44" s="22" t="n">
        <v>3.63</v>
      </c>
      <c r="J44" s="15" t="inlineStr">
        <is>
          <t>📉 Demanda Normal</t>
        </is>
      </c>
      <c r="K44" s="18" t="n">
        <v>113.72</v>
      </c>
      <c r="L44" s="23" t="inlineStr">
        <is>
          <t>DROGARAIA</t>
        </is>
      </c>
      <c r="M44" s="18" t="n">
        <v>122.49</v>
      </c>
      <c r="N44" s="24" t="n">
        <v>-0.07200000000000001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10040750</t>
        </is>
      </c>
      <c r="C45" s="6" t="inlineStr">
        <is>
          <t>WEGOVY 1MG 3ML NOVO NORDISK</t>
        </is>
      </c>
      <c r="D45" s="7" t="n">
        <v>0</v>
      </c>
      <c r="E45" s="7" t="n">
        <v>149.34</v>
      </c>
      <c r="F45" s="8" t="n">
        <v>-149.34</v>
      </c>
      <c r="G45" s="9" t="n">
        <v>-1</v>
      </c>
      <c r="H45" s="10" t="n">
        <v>3282</v>
      </c>
      <c r="I45" s="11" t="n">
        <v>2.61</v>
      </c>
      <c r="J45" s="4" t="inlineStr">
        <is>
          <t>📉 Demanda Normal</t>
        </is>
      </c>
      <c r="K45" s="7" t="n">
        <v>1298.54</v>
      </c>
      <c r="L45" s="12" t="inlineStr">
        <is>
          <t>PREÇO POPULAR</t>
        </is>
      </c>
      <c r="M45" s="7" t="n">
        <v>1298.54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10050029</t>
        </is>
      </c>
      <c r="C46" s="17" t="inlineStr">
        <is>
          <t>HEPARINOX 40MG 0,4ML 10SER CRISTALIA</t>
        </is>
      </c>
      <c r="D46" s="18" t="n">
        <v>0</v>
      </c>
      <c r="E46" s="18" t="n">
        <v>148.82</v>
      </c>
      <c r="F46" s="19" t="n">
        <v>-148.82</v>
      </c>
      <c r="G46" s="20" t="n">
        <v>-1</v>
      </c>
      <c r="H46" s="21" t="n">
        <v>651</v>
      </c>
      <c r="I46" s="33" t="n">
        <v>0.52</v>
      </c>
      <c r="J46" s="15" t="inlineStr">
        <is>
          <t>⚠️ Duplo Detrator</t>
        </is>
      </c>
      <c r="K46" s="18" t="n">
        <v>867.88</v>
      </c>
      <c r="L46" s="23" t="inlineStr">
        <is>
          <t>DROGARAIA</t>
        </is>
      </c>
      <c r="M46" s="18" t="n">
        <v>412.88</v>
      </c>
      <c r="N46" s="32" t="n">
        <v>1.102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e Remanejar (Drogaraia R$ 412.88)</t>
        </is>
      </c>
    </row>
    <row r="47" ht="20" customHeight="1">
      <c r="A47" s="4" t="n">
        <v>43</v>
      </c>
      <c r="B47" s="5" t="inlineStr">
        <is>
          <t>10041260</t>
        </is>
      </c>
      <c r="C47" s="6" t="inlineStr">
        <is>
          <t>FR HUGGIES MAXIMA PROT MAX M 104UN</t>
        </is>
      </c>
      <c r="D47" s="7" t="n">
        <v>0</v>
      </c>
      <c r="E47" s="7" t="n">
        <v>148.07</v>
      </c>
      <c r="F47" s="8" t="n">
        <v>-148.07</v>
      </c>
      <c r="G47" s="9" t="n">
        <v>-1</v>
      </c>
      <c r="H47" s="10" t="n">
        <v>6184</v>
      </c>
      <c r="I47" s="11" t="n">
        <v>4.91</v>
      </c>
      <c r="J47" s="4" t="inlineStr">
        <is>
          <t>📉 Demanda Normal</t>
        </is>
      </c>
      <c r="K47" s="30" t="inlineStr"/>
      <c r="L47" s="12" t="inlineStr"/>
      <c r="M47" s="30" t="inlineStr"/>
      <c r="N47" s="31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10033758</t>
        </is>
      </c>
      <c r="C48" s="17" t="inlineStr">
        <is>
          <t>FR HUGGIES MAXIMA PROT HIPER XG 56UN</t>
        </is>
      </c>
      <c r="D48" s="18" t="n">
        <v>82.40000000000001</v>
      </c>
      <c r="E48" s="18" t="n">
        <v>222.92</v>
      </c>
      <c r="F48" s="19" t="n">
        <v>-140.52</v>
      </c>
      <c r="G48" s="20" t="n">
        <v>-0.63</v>
      </c>
      <c r="H48" s="21" t="n">
        <v>26408</v>
      </c>
      <c r="I48" s="22" t="n">
        <v>20.98</v>
      </c>
      <c r="J48" s="15" t="inlineStr">
        <is>
          <t>📉 Demanda Normal</t>
        </is>
      </c>
      <c r="K48" s="27" t="inlineStr"/>
      <c r="L48" s="23" t="inlineStr"/>
      <c r="M48" s="27" t="inlineStr"/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100014678</t>
        </is>
      </c>
      <c r="C49" s="6" t="inlineStr">
        <is>
          <t>TADALAFILA 5MG 30CP REV GEN EMS</t>
        </is>
      </c>
      <c r="D49" s="7" t="n">
        <v>287.2</v>
      </c>
      <c r="E49" s="7" t="n">
        <v>427.2</v>
      </c>
      <c r="F49" s="8" t="n">
        <v>-140</v>
      </c>
      <c r="G49" s="9" t="n">
        <v>-0.328</v>
      </c>
      <c r="H49" s="10" t="n">
        <v>54758</v>
      </c>
      <c r="I49" s="11" t="n">
        <v>43.49</v>
      </c>
      <c r="J49" s="4" t="inlineStr">
        <is>
          <t>🏷️ Preço Desalinhado</t>
        </is>
      </c>
      <c r="K49" s="7" t="n">
        <v>18.09</v>
      </c>
      <c r="L49" s="12" t="inlineStr">
        <is>
          <t>DROGARAIA</t>
        </is>
      </c>
      <c r="M49" s="7" t="n">
        <v>14.68</v>
      </c>
      <c r="N49" s="26" t="n">
        <v>0.232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R$ 14.68)</t>
        </is>
      </c>
    </row>
    <row r="50" ht="20" customHeight="1">
      <c r="A50" s="15" t="n">
        <v>46</v>
      </c>
      <c r="B50" s="16" t="inlineStr">
        <is>
          <t>10022907</t>
        </is>
      </c>
      <c r="C50" s="17" t="inlineStr">
        <is>
          <t>SERTRALINA 50MG 30CP REV GEN PRATI (C1)</t>
        </is>
      </c>
      <c r="D50" s="18" t="n">
        <v>0</v>
      </c>
      <c r="E50" s="18" t="n">
        <v>135.51</v>
      </c>
      <c r="F50" s="19" t="n">
        <v>-135.51</v>
      </c>
      <c r="G50" s="20" t="n">
        <v>-1</v>
      </c>
      <c r="H50" s="21" t="n">
        <v>80589</v>
      </c>
      <c r="I50" s="22" t="n">
        <v>64.01000000000001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16.54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50.14</v>
      </c>
      <c r="E51" s="7" t="n">
        <v>184.97</v>
      </c>
      <c r="F51" s="8" t="n">
        <v>-134.83</v>
      </c>
      <c r="G51" s="9" t="n">
        <v>-0.7290000000000001</v>
      </c>
      <c r="H51" s="10" t="n">
        <v>23281</v>
      </c>
      <c r="I51" s="11" t="n">
        <v>18.49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26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10027058</t>
        </is>
      </c>
      <c r="C52" s="17" t="inlineStr">
        <is>
          <t>PAPEL HIG STYLUS FOLHA DUPLA 20M 12UN</t>
        </is>
      </c>
      <c r="D52" s="18" t="n">
        <v>39.96</v>
      </c>
      <c r="E52" s="18" t="n">
        <v>173.41</v>
      </c>
      <c r="F52" s="19" t="n">
        <v>-133.45</v>
      </c>
      <c r="G52" s="20" t="n">
        <v>-0.77</v>
      </c>
      <c r="H52" s="21" t="n">
        <v>106185</v>
      </c>
      <c r="I52" s="22" t="n">
        <v>84.34</v>
      </c>
      <c r="J52" s="15" t="inlineStr">
        <is>
          <t>📉 Demanda Normal</t>
        </is>
      </c>
      <c r="K52" s="18" t="n">
        <v>12.99</v>
      </c>
      <c r="L52" s="23" t="inlineStr">
        <is>
          <t>AMAZON</t>
        </is>
      </c>
      <c r="M52" s="18" t="n">
        <v>19.99</v>
      </c>
      <c r="N52" s="24" t="n">
        <v>-0.35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10046021</t>
        </is>
      </c>
      <c r="C53" s="6" t="inlineStr">
        <is>
          <t>FR PAMPERS SUPERSEC MEGA P 42UN</t>
        </is>
      </c>
      <c r="D53" s="7" t="n">
        <v>0</v>
      </c>
      <c r="E53" s="7" t="n">
        <v>130.25</v>
      </c>
      <c r="F53" s="8" t="n">
        <v>-130.25</v>
      </c>
      <c r="G53" s="9" t="n">
        <v>-1</v>
      </c>
      <c r="H53" s="10" t="n">
        <v>5338</v>
      </c>
      <c r="I53" s="11" t="n">
        <v>4.24</v>
      </c>
      <c r="J53" s="4" t="inlineStr">
        <is>
          <t>📉 Demanda Normal</t>
        </is>
      </c>
      <c r="K53" s="30" t="inlineStr"/>
      <c r="L53" s="12" t="inlineStr"/>
      <c r="M53" s="30" t="inlineStr"/>
      <c r="N53" s="31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11035</t>
        </is>
      </c>
      <c r="C54" s="17" t="inlineStr">
        <is>
          <t>DES REXONA AERO 150ML MEN ACTIVE</t>
        </is>
      </c>
      <c r="D54" s="18" t="n">
        <v>59.6</v>
      </c>
      <c r="E54" s="18" t="n">
        <v>189.19</v>
      </c>
      <c r="F54" s="19" t="n">
        <v>-129.59</v>
      </c>
      <c r="G54" s="20" t="n">
        <v>-0.6850000000000001</v>
      </c>
      <c r="H54" s="21" t="n">
        <v>26542</v>
      </c>
      <c r="I54" s="22" t="n">
        <v>21.08</v>
      </c>
      <c r="J54" s="15" t="inlineStr">
        <is>
          <t>🏷️ Preço Desalinhado</t>
        </is>
      </c>
      <c r="K54" s="18" t="n">
        <v>14.9</v>
      </c>
      <c r="L54" s="23" t="inlineStr">
        <is>
          <t>PANVEL</t>
        </is>
      </c>
      <c r="M54" s="18" t="n">
        <v>13.9</v>
      </c>
      <c r="N54" s="32" t="n">
        <v>0.07200000000000001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R$ 13.90)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2026-09-12T12:51:19Z</dcterms:created>
  <dcterms:modified xmlns:dcterms="http://purl.org/dc/terms/" xmlns:xsi="http://www.w3.org/2001/XMLSchema-instance" xsi:type="dcterms:W3CDTF">2026-09-12T12:51:19Z</dcterms:modified>
</cp:coreProperties>
</file>