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19:50:16 (19:50)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10050032</t>
        </is>
      </c>
      <c r="C5" s="6" t="inlineStr">
        <is>
          <t>MASC CAB DOVE 250G UV REPAIR</t>
        </is>
      </c>
      <c r="D5" s="7" t="n">
        <v>264.69</v>
      </c>
      <c r="E5" s="7" t="n">
        <v>20313.84</v>
      </c>
      <c r="F5" s="8" t="n">
        <v>-20049.15</v>
      </c>
      <c r="G5" s="9" t="n">
        <v>-0.987</v>
      </c>
      <c r="H5" s="10" t="n">
        <v>5046</v>
      </c>
      <c r="I5" s="11" t="n">
        <v>4.01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6679.11</v>
      </c>
      <c r="E6" s="19" t="n">
        <v>26512.86</v>
      </c>
      <c r="F6" s="20" t="n">
        <v>-19833.75</v>
      </c>
      <c r="G6" s="21" t="n">
        <v>-0.748</v>
      </c>
      <c r="H6" s="22" t="n">
        <v>697899</v>
      </c>
      <c r="I6" s="23" t="n">
        <v>554.33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289.07</v>
      </c>
      <c r="E7" s="7" t="n">
        <v>15576.85</v>
      </c>
      <c r="F7" s="8" t="n">
        <v>-15287.78</v>
      </c>
      <c r="G7" s="9" t="n">
        <v>-0.981</v>
      </c>
      <c r="H7" s="10" t="n">
        <v>7602</v>
      </c>
      <c r="I7" s="11" t="n">
        <v>6.04</v>
      </c>
      <c r="J7" s="4" t="inlineStr">
        <is>
          <t>🏷️ Preço Desalinhado</t>
        </is>
      </c>
      <c r="K7" s="7" t="n">
        <v>33.9</v>
      </c>
      <c r="L7" s="13" t="inlineStr">
        <is>
          <t>AMAZON</t>
        </is>
      </c>
      <c r="M7" s="7" t="n">
        <v>28.54</v>
      </c>
      <c r="N7" s="27" t="n">
        <v>0.188</v>
      </c>
      <c r="O7" s="13" t="inlineStr">
        <is>
          <t>São João Mais Cara</t>
        </is>
      </c>
      <c r="P7" s="13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6" t="n">
        <v>4</v>
      </c>
      <c r="B8" s="17" t="inlineStr">
        <is>
          <t>10050031</t>
        </is>
      </c>
      <c r="C8" s="18" t="inlineStr">
        <is>
          <t>COND DOVE 600ML UV REPAIR</t>
        </is>
      </c>
      <c r="D8" s="19" t="n">
        <v>186.11</v>
      </c>
      <c r="E8" s="19" t="n">
        <v>15164.85</v>
      </c>
      <c r="F8" s="20" t="n">
        <v>-14978.74</v>
      </c>
      <c r="G8" s="21" t="n">
        <v>-0.988</v>
      </c>
      <c r="H8" s="22" t="n">
        <v>15546</v>
      </c>
      <c r="I8" s="23" t="n">
        <v>12.35</v>
      </c>
      <c r="J8" s="16" t="inlineStr">
        <is>
          <t>📉 Demanda Normal</t>
        </is>
      </c>
      <c r="K8" s="28" t="inlineStr"/>
      <c r="L8" s="24" t="inlineStr"/>
      <c r="M8" s="28" t="inlineStr"/>
      <c r="N8" s="29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4155.97</v>
      </c>
      <c r="E9" s="7" t="n">
        <v>18476.51</v>
      </c>
      <c r="F9" s="8" t="n">
        <v>-14320.54</v>
      </c>
      <c r="G9" s="9" t="n">
        <v>-0.775</v>
      </c>
      <c r="H9" s="10" t="n">
        <v>2148428</v>
      </c>
      <c r="I9" s="11" t="n">
        <v>1706.46</v>
      </c>
      <c r="J9" s="4" t="inlineStr">
        <is>
          <t>🏷️ Preço Desalinhado</t>
        </is>
      </c>
      <c r="K9" s="7" t="n">
        <v>58.49</v>
      </c>
      <c r="L9" s="13" t="inlineStr">
        <is>
          <t>PREÇO POPULAR</t>
        </is>
      </c>
      <c r="M9" s="7" t="n">
        <v>47.99</v>
      </c>
      <c r="N9" s="27" t="n">
        <v>0.219</v>
      </c>
      <c r="O9" s="13" t="inlineStr">
        <is>
          <t>São João Mais Cara</t>
        </is>
      </c>
      <c r="P9" s="13" t="inlineStr">
        <is>
          <t>Detrator Crítico</t>
        </is>
      </c>
      <c r="Q9" s="6" t="inlineStr">
        <is>
          <t>Reprecificar no Digital (Precopopular R$ 47.99)</t>
        </is>
      </c>
    </row>
    <row r="10" ht="20" customHeight="1">
      <c r="A10" s="16" t="n">
        <v>6</v>
      </c>
      <c r="B10" s="17" t="inlineStr">
        <is>
          <t>10001144</t>
        </is>
      </c>
      <c r="C10" s="18" t="inlineStr">
        <is>
          <t>FR PAMPERS CONFORTSEC BAG SUPER XG 58UN</t>
        </is>
      </c>
      <c r="D10" s="19" t="n">
        <v>6041.07</v>
      </c>
      <c r="E10" s="19" t="n">
        <v>19072.41</v>
      </c>
      <c r="F10" s="20" t="n">
        <v>-13031.34</v>
      </c>
      <c r="G10" s="21" t="n">
        <v>-0.6829999999999999</v>
      </c>
      <c r="H10" s="22" t="n">
        <v>397331</v>
      </c>
      <c r="I10" s="23" t="n">
        <v>315.59</v>
      </c>
      <c r="J10" s="16" t="inlineStr">
        <is>
          <t>📉 Demanda Normal</t>
        </is>
      </c>
      <c r="K10" s="28" t="inlineStr"/>
      <c r="L10" s="24" t="inlineStr"/>
      <c r="M10" s="28" t="inlineStr"/>
      <c r="N10" s="29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3782</v>
      </c>
      <c r="E11" s="7" t="n">
        <v>16785.77</v>
      </c>
      <c r="F11" s="8" t="n">
        <v>-13003.77</v>
      </c>
      <c r="G11" s="9" t="n">
        <v>-0.775</v>
      </c>
      <c r="H11" s="10" t="n">
        <v>11001</v>
      </c>
      <c r="I11" s="11" t="n">
        <v>8.74</v>
      </c>
      <c r="J11" s="4" t="inlineStr">
        <is>
          <t>📉 Demanda Normal</t>
        </is>
      </c>
      <c r="K11" s="7" t="n">
        <v>1617.66</v>
      </c>
      <c r="L11" s="13" t="inlineStr">
        <is>
          <t>PREÇO POPULAR</t>
        </is>
      </c>
      <c r="M11" s="7" t="n">
        <v>1617.66</v>
      </c>
      <c r="N11" s="30" t="n">
        <v>0</v>
      </c>
      <c r="O11" s="13" t="inlineStr">
        <is>
          <t>Preço Alinhado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10001143</t>
        </is>
      </c>
      <c r="C12" s="18" t="inlineStr">
        <is>
          <t>FR PAMPERS CONFORTSEC BAG SUPER G 60UN</t>
        </is>
      </c>
      <c r="D12" s="19" t="n">
        <v>4703.42</v>
      </c>
      <c r="E12" s="19" t="n">
        <v>17488.8</v>
      </c>
      <c r="F12" s="20" t="n">
        <v>-12785.38</v>
      </c>
      <c r="G12" s="21" t="n">
        <v>-0.731</v>
      </c>
      <c r="H12" s="22" t="n">
        <v>604749</v>
      </c>
      <c r="I12" s="23" t="n">
        <v>480.34</v>
      </c>
      <c r="J12" s="16" t="inlineStr">
        <is>
          <t>📉 Demanda Normal</t>
        </is>
      </c>
      <c r="K12" s="28" t="inlineStr"/>
      <c r="L12" s="24" t="inlineStr"/>
      <c r="M12" s="28" t="inlineStr"/>
      <c r="N12" s="29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10042967</t>
        </is>
      </c>
      <c r="C13" s="6" t="inlineStr">
        <is>
          <t>FR PAMPERS CONFORTSEC JUMBO G 128UN</t>
        </is>
      </c>
      <c r="D13" s="7" t="n">
        <v>9279.93</v>
      </c>
      <c r="E13" s="7" t="n">
        <v>17859.46</v>
      </c>
      <c r="F13" s="8" t="n">
        <v>-8579.530000000001</v>
      </c>
      <c r="G13" s="9" t="n">
        <v>-0.48</v>
      </c>
      <c r="H13" s="10" t="n">
        <v>86808</v>
      </c>
      <c r="I13" s="11" t="n">
        <v>68.95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Crítico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10039431</t>
        </is>
      </c>
      <c r="C14" s="18" t="inlineStr">
        <is>
          <t>MASC CAB DOVE 250G 10EM1 BOND INTENSE REPAIR</t>
        </is>
      </c>
      <c r="D14" s="19" t="n">
        <v>464</v>
      </c>
      <c r="E14" s="19" t="n">
        <v>8618.540000000001</v>
      </c>
      <c r="F14" s="20" t="n">
        <v>-8154.54</v>
      </c>
      <c r="G14" s="21" t="n">
        <v>-0.946</v>
      </c>
      <c r="H14" s="22" t="n">
        <v>12210</v>
      </c>
      <c r="I14" s="23" t="n">
        <v>9.699999999999999</v>
      </c>
      <c r="J14" s="16" t="inlineStr">
        <is>
          <t>🏷️ Preço Desalinhado</t>
        </is>
      </c>
      <c r="K14" s="19" t="n">
        <v>39.9</v>
      </c>
      <c r="L14" s="24" t="inlineStr">
        <is>
          <t>AMAZON</t>
        </is>
      </c>
      <c r="M14" s="19" t="n">
        <v>29.9</v>
      </c>
      <c r="N14" s="31" t="n">
        <v>0.334</v>
      </c>
      <c r="O14" s="24" t="inlineStr">
        <is>
          <t>São João Mais Cara</t>
        </is>
      </c>
      <c r="P14" s="24" t="inlineStr">
        <is>
          <t>Detrator Crítico</t>
        </is>
      </c>
      <c r="Q14" s="18" t="inlineStr">
        <is>
          <t>Reprecificar no Digital (Amazon R$ 29.90)</t>
        </is>
      </c>
    </row>
    <row r="15" ht="20" customHeight="1">
      <c r="A15" s="4" t="n">
        <v>11</v>
      </c>
      <c r="B15" s="5" t="inlineStr">
        <is>
          <t>10042969</t>
        </is>
      </c>
      <c r="C15" s="6" t="inlineStr">
        <is>
          <t>FR PAMPERS CONFORTSEC JUMBO XXG 112UN</t>
        </is>
      </c>
      <c r="D15" s="7" t="n">
        <v>25662.36</v>
      </c>
      <c r="E15" s="7" t="n">
        <v>33396.05</v>
      </c>
      <c r="F15" s="8" t="n">
        <v>-7733.69</v>
      </c>
      <c r="G15" s="9" t="n">
        <v>-0.232</v>
      </c>
      <c r="H15" s="10" t="n">
        <v>128498</v>
      </c>
      <c r="I15" s="11" t="n">
        <v>102.06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10025717</t>
        </is>
      </c>
      <c r="C16" s="18" t="inlineStr">
        <is>
          <t>FR PAMPERS CONFORTSEC BAG SUPER P 72UN</t>
        </is>
      </c>
      <c r="D16" s="19" t="n">
        <v>2730.42</v>
      </c>
      <c r="E16" s="19" t="n">
        <v>9887.02</v>
      </c>
      <c r="F16" s="20" t="n">
        <v>-7156.6</v>
      </c>
      <c r="G16" s="21" t="n">
        <v>-0.7240000000000001</v>
      </c>
      <c r="H16" s="22" t="n">
        <v>134102</v>
      </c>
      <c r="I16" s="23" t="n">
        <v>106.51</v>
      </c>
      <c r="J16" s="16" t="inlineStr">
        <is>
          <t>📉 Demanda Normal</t>
        </is>
      </c>
      <c r="K16" s="28" t="inlineStr"/>
      <c r="L16" s="24" t="inlineStr"/>
      <c r="M16" s="28" t="inlineStr"/>
      <c r="N16" s="29" t="inlineStr"/>
      <c r="O16" s="24" t="inlineStr">
        <is>
          <t>Não Monitorado</t>
        </is>
      </c>
      <c r="P16" s="24" t="inlineStr">
        <is>
          <t>Detrator Crítico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10038743</t>
        </is>
      </c>
      <c r="C17" s="6" t="inlineStr">
        <is>
          <t>FR PAMPERS CONFORTSEC BAG SUPER XXXG 44U</t>
        </is>
      </c>
      <c r="D17" s="7" t="n">
        <v>2330.11</v>
      </c>
      <c r="E17" s="7" t="n">
        <v>8949.629999999999</v>
      </c>
      <c r="F17" s="8" t="n">
        <v>-6619.52</v>
      </c>
      <c r="G17" s="9" t="n">
        <v>-0.74</v>
      </c>
      <c r="H17" s="10" t="n">
        <v>55725</v>
      </c>
      <c r="I17" s="11" t="n">
        <v>44.26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2715.63</v>
      </c>
      <c r="E18" s="19" t="n">
        <v>8985.26</v>
      </c>
      <c r="F18" s="20" t="n">
        <v>-6269.63</v>
      </c>
      <c r="G18" s="21" t="n">
        <v>-0.698</v>
      </c>
      <c r="H18" s="22" t="n">
        <v>148560</v>
      </c>
      <c r="I18" s="23" t="n">
        <v>118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Crítico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10020597</t>
        </is>
      </c>
      <c r="C19" s="6" t="inlineStr">
        <is>
          <t>TOALHAS UMED PAMPERS LV4 PG3 ALOE VERA</t>
        </is>
      </c>
      <c r="D19" s="7" t="n">
        <v>932.89</v>
      </c>
      <c r="E19" s="7" t="n">
        <v>5912.55</v>
      </c>
      <c r="F19" s="8" t="n">
        <v>-4979.66</v>
      </c>
      <c r="G19" s="9" t="n">
        <v>-0.8420000000000001</v>
      </c>
      <c r="H19" s="10" t="n">
        <v>105875</v>
      </c>
      <c r="I19" s="11" t="n">
        <v>84.09</v>
      </c>
      <c r="J19" s="4" t="inlineStr">
        <is>
          <t>📉 Demanda Normal</t>
        </is>
      </c>
      <c r="K19" s="7" t="n">
        <v>35.9</v>
      </c>
      <c r="L19" s="13" t="inlineStr">
        <is>
          <t>AMAZON</t>
        </is>
      </c>
      <c r="M19" s="7" t="n">
        <v>36.89</v>
      </c>
      <c r="N19" s="30" t="n">
        <v>-0.027</v>
      </c>
      <c r="O19" s="13" t="inlineStr">
        <is>
          <t>Líder de Preço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10030119</t>
        </is>
      </c>
      <c r="C20" s="18" t="inlineStr">
        <is>
          <t>RYBELSUS 14MG 30CP NOVO NORDISK</t>
        </is>
      </c>
      <c r="D20" s="19" t="n">
        <v>1150</v>
      </c>
      <c r="E20" s="19" t="n">
        <v>5768.3</v>
      </c>
      <c r="F20" s="20" t="n">
        <v>-4618.3</v>
      </c>
      <c r="G20" s="21" t="n">
        <v>-0.8009999999999999</v>
      </c>
      <c r="H20" s="22" t="n">
        <v>2705</v>
      </c>
      <c r="I20" s="23" t="n">
        <v>2.15</v>
      </c>
      <c r="J20" s="16" t="inlineStr">
        <is>
          <t>📉 Demanda Normal</t>
        </is>
      </c>
      <c r="K20" s="19" t="n">
        <v>1301.17</v>
      </c>
      <c r="L20" s="24" t="inlineStr">
        <is>
          <t>PREÇO POPULAR</t>
        </is>
      </c>
      <c r="M20" s="19" t="n">
        <v>1301.17</v>
      </c>
      <c r="N20" s="25" t="n">
        <v>0</v>
      </c>
      <c r="O20" s="24" t="inlineStr">
        <is>
          <t>Preço Alinhado</t>
        </is>
      </c>
      <c r="P20" s="24" t="inlineStr">
        <is>
          <t>Detrator Moderado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10093877</t>
        </is>
      </c>
      <c r="C21" s="6" t="inlineStr">
        <is>
          <t>MIRENA 52MG 1END+INS BAYER</t>
        </is>
      </c>
      <c r="D21" s="7" t="n">
        <v>1218</v>
      </c>
      <c r="E21" s="7" t="n">
        <v>5098.03</v>
      </c>
      <c r="F21" s="8" t="n">
        <v>-3880.03</v>
      </c>
      <c r="G21" s="9" t="n">
        <v>-0.7609999999999999</v>
      </c>
      <c r="H21" s="10" t="n">
        <v>598</v>
      </c>
      <c r="I21" s="32" t="n">
        <v>0.47</v>
      </c>
      <c r="J21" s="4" t="inlineStr">
        <is>
          <t>🚨 Ruptura Logística</t>
        </is>
      </c>
      <c r="K21" s="12" t="inlineStr"/>
      <c r="L21" s="13" t="inlineStr">
        <is>
          <t>NISSEI</t>
        </is>
      </c>
      <c r="M21" s="7" t="n">
        <v>1225.89</v>
      </c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Abastecimento Emergencial Lojas/CD</t>
        </is>
      </c>
    </row>
    <row r="22" ht="20" customHeight="1">
      <c r="A22" s="16" t="n">
        <v>18</v>
      </c>
      <c r="B22" s="17" t="inlineStr">
        <is>
          <t>10044775</t>
        </is>
      </c>
      <c r="C22" s="18" t="inlineStr">
        <is>
          <t>CR CAB TRESEMME 400G BLINDAGEM ANTIUMIDADE</t>
        </is>
      </c>
      <c r="D22" s="19" t="n">
        <v>80.23</v>
      </c>
      <c r="E22" s="19" t="n">
        <v>3768.76</v>
      </c>
      <c r="F22" s="20" t="n">
        <v>-3688.53</v>
      </c>
      <c r="G22" s="21" t="n">
        <v>-0.9790000000000001</v>
      </c>
      <c r="H22" s="22" t="n">
        <v>4303</v>
      </c>
      <c r="I22" s="23" t="n">
        <v>3.42</v>
      </c>
      <c r="J22" s="16" t="inlineStr">
        <is>
          <t>📉 Demanda Normal</t>
        </is>
      </c>
      <c r="K22" s="28" t="inlineStr"/>
      <c r="L22" s="24" t="inlineStr"/>
      <c r="M22" s="28" t="inlineStr"/>
      <c r="N22" s="29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438.1</v>
      </c>
      <c r="E23" s="7" t="n">
        <v>4106.77</v>
      </c>
      <c r="F23" s="8" t="n">
        <v>-3668.67</v>
      </c>
      <c r="G23" s="9" t="n">
        <v>-0.893</v>
      </c>
      <c r="H23" s="10" t="n">
        <v>44732</v>
      </c>
      <c r="I23" s="11" t="n">
        <v>35.53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27.44</v>
      </c>
      <c r="N23" s="27" t="n">
        <v>0.454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6" t="n">
        <v>20</v>
      </c>
      <c r="B24" s="17" t="inlineStr">
        <is>
          <t>10038987</t>
        </is>
      </c>
      <c r="C24" s="18" t="inlineStr">
        <is>
          <t>SH TRESEMME 650ML HIDRATACAO PROFUNDA</t>
        </is>
      </c>
      <c r="D24" s="19" t="n">
        <v>145.12</v>
      </c>
      <c r="E24" s="19" t="n">
        <v>3526.4</v>
      </c>
      <c r="F24" s="20" t="n">
        <v>-3381.28</v>
      </c>
      <c r="G24" s="21" t="n">
        <v>-0.9590000000000001</v>
      </c>
      <c r="H24" s="22" t="n">
        <v>7228</v>
      </c>
      <c r="I24" s="23" t="n">
        <v>5.74</v>
      </c>
      <c r="J24" s="16" t="inlineStr">
        <is>
          <t>📉 Demanda Normal</t>
        </is>
      </c>
      <c r="K24" s="28" t="inlineStr"/>
      <c r="L24" s="24" t="inlineStr"/>
      <c r="M24" s="28" t="inlineStr"/>
      <c r="N24" s="29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10038988</t>
        </is>
      </c>
      <c r="C25" s="6" t="inlineStr">
        <is>
          <t>COND TRESEMME 650ML HIDRATACAO PROFUNDA</t>
        </is>
      </c>
      <c r="D25" s="7" t="n">
        <v>71.56</v>
      </c>
      <c r="E25" s="7" t="n">
        <v>3350.15</v>
      </c>
      <c r="F25" s="8" t="n">
        <v>-3278.59</v>
      </c>
      <c r="G25" s="9" t="n">
        <v>-0.9790000000000001</v>
      </c>
      <c r="H25" s="10" t="n">
        <v>4607</v>
      </c>
      <c r="I25" s="11" t="n">
        <v>3.66</v>
      </c>
      <c r="J25" s="4" t="inlineStr">
        <is>
          <t>🏷️ Preço Desalinhado</t>
        </is>
      </c>
      <c r="K25" s="7" t="n">
        <v>34.9</v>
      </c>
      <c r="L25" s="13" t="inlineStr">
        <is>
          <t>AMAZON</t>
        </is>
      </c>
      <c r="M25" s="7" t="n">
        <v>25.63</v>
      </c>
      <c r="N25" s="27" t="n">
        <v>0.362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(Amazon R$ 25.63)</t>
        </is>
      </c>
    </row>
    <row r="26" ht="20" customHeight="1">
      <c r="A26" s="16" t="n">
        <v>22</v>
      </c>
      <c r="B26" s="17" t="inlineStr">
        <is>
          <t>10106679</t>
        </is>
      </c>
      <c r="C26" s="18" t="inlineStr">
        <is>
          <t>NICORETTE 4MG 30GOMAS ICE MENTA</t>
        </is>
      </c>
      <c r="D26" s="19" t="n">
        <v>0</v>
      </c>
      <c r="E26" s="19" t="n">
        <v>3247.5</v>
      </c>
      <c r="F26" s="20" t="n">
        <v>-3247.5</v>
      </c>
      <c r="G26" s="21" t="n">
        <v>-1</v>
      </c>
      <c r="H26" s="22" t="n">
        <v>31534</v>
      </c>
      <c r="I26" s="23" t="n">
        <v>25.05</v>
      </c>
      <c r="J26" s="16" t="inlineStr">
        <is>
          <t>🏷️ Preço Desalinhado</t>
        </is>
      </c>
      <c r="K26" s="19" t="n">
        <v>117.76</v>
      </c>
      <c r="L26" s="24" t="inlineStr">
        <is>
          <t>DROGARAIA</t>
        </is>
      </c>
      <c r="M26" s="19" t="n">
        <v>83.44</v>
      </c>
      <c r="N26" s="31" t="n">
        <v>0.411</v>
      </c>
      <c r="O26" s="24" t="inlineStr">
        <is>
          <t>São João Mais Cara</t>
        </is>
      </c>
      <c r="P26" s="24" t="inlineStr">
        <is>
          <t>Detrator Moderado</t>
        </is>
      </c>
      <c r="Q26" s="18" t="inlineStr">
        <is>
          <t>Reprecificar no Digital (Drogaraia R$ 83.44)</t>
        </is>
      </c>
    </row>
    <row r="27" ht="20" customHeight="1">
      <c r="A27" s="4" t="n">
        <v>23</v>
      </c>
      <c r="B27" s="5" t="inlineStr">
        <is>
          <t>10050653</t>
        </is>
      </c>
      <c r="C27" s="6" t="inlineStr">
        <is>
          <t>POVIZTRA 1,7MG 3ML EUROFARMA</t>
        </is>
      </c>
      <c r="D27" s="7" t="n">
        <v>0</v>
      </c>
      <c r="E27" s="7" t="n">
        <v>3073.08</v>
      </c>
      <c r="F27" s="8" t="n">
        <v>-3073.08</v>
      </c>
      <c r="G27" s="9" t="n">
        <v>-1</v>
      </c>
      <c r="H27" s="10" t="n">
        <v>3074</v>
      </c>
      <c r="I27" s="11" t="n">
        <v>2.44</v>
      </c>
      <c r="J27" s="4" t="inlineStr">
        <is>
          <t>📉 Demanda Normal</t>
        </is>
      </c>
      <c r="K27" s="7" t="n">
        <v>1347.91</v>
      </c>
      <c r="L27" s="13" t="inlineStr">
        <is>
          <t>PREÇO POPULAR</t>
        </is>
      </c>
      <c r="M27" s="7" t="n">
        <v>1347.89</v>
      </c>
      <c r="N27" s="30" t="n">
        <v>0</v>
      </c>
      <c r="O27" s="13" t="inlineStr">
        <is>
          <t>Preço Alinhado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10041262</t>
        </is>
      </c>
      <c r="C28" s="18" t="inlineStr">
        <is>
          <t>FR HUGGIES ROUPINHA ACOLCHOADA MAX XG 80</t>
        </is>
      </c>
      <c r="D28" s="19" t="n">
        <v>4968.87</v>
      </c>
      <c r="E28" s="19" t="n">
        <v>7894.12</v>
      </c>
      <c r="F28" s="20" t="n">
        <v>-2925.25</v>
      </c>
      <c r="G28" s="21" t="n">
        <v>-0.371</v>
      </c>
      <c r="H28" s="22" t="n">
        <v>7695</v>
      </c>
      <c r="I28" s="23" t="n">
        <v>6.11</v>
      </c>
      <c r="J28" s="16" t="inlineStr">
        <is>
          <t>📉 Demanda Normal</t>
        </is>
      </c>
      <c r="K28" s="28" t="inlineStr"/>
      <c r="L28" s="24" t="inlineStr"/>
      <c r="M28" s="28" t="inlineStr"/>
      <c r="N28" s="29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100001402</t>
        </is>
      </c>
      <c r="C29" s="6" t="inlineStr">
        <is>
          <t>SERVICO DOMICILIO</t>
        </is>
      </c>
      <c r="D29" s="7" t="n">
        <v>10746.94</v>
      </c>
      <c r="E29" s="7" t="n">
        <v>13646.63</v>
      </c>
      <c r="F29" s="8" t="n">
        <v>-2899.69</v>
      </c>
      <c r="G29" s="9" t="n">
        <v>-0.212</v>
      </c>
      <c r="H29" s="10" t="n">
        <v>0</v>
      </c>
      <c r="I29" s="32" t="n">
        <v>0</v>
      </c>
      <c r="J29" s="4" t="inlineStr">
        <is>
          <t>🚨 Ruptura Logística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Abastecimento Emergencial Lojas/CD</t>
        </is>
      </c>
    </row>
    <row r="30" ht="20" customHeight="1">
      <c r="A30" s="16" t="n">
        <v>26</v>
      </c>
      <c r="B30" s="17" t="inlineStr">
        <is>
          <t>10053040</t>
        </is>
      </c>
      <c r="C30" s="18" t="inlineStr">
        <is>
          <t>MASC CAB DOVE 320GR NUTRI+TRI-OLEOS</t>
        </is>
      </c>
      <c r="D30" s="19" t="n">
        <v>219.45</v>
      </c>
      <c r="E30" s="19" t="n">
        <v>2922.5</v>
      </c>
      <c r="F30" s="20" t="n">
        <v>-2703.05</v>
      </c>
      <c r="G30" s="21" t="n">
        <v>-0.925</v>
      </c>
      <c r="H30" s="22" t="n">
        <v>4852</v>
      </c>
      <c r="I30" s="23" t="n">
        <v>3.85</v>
      </c>
      <c r="J30" s="16" t="inlineStr">
        <is>
          <t>📉 Demanda Normal</t>
        </is>
      </c>
      <c r="K30" s="28" t="inlineStr"/>
      <c r="L30" s="24" t="inlineStr"/>
      <c r="M30" s="28" t="inlineStr"/>
      <c r="N30" s="29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10049216</t>
        </is>
      </c>
      <c r="C31" s="6" t="inlineStr">
        <is>
          <t>NESTONUTRI 800G NOVO NESTLE</t>
        </is>
      </c>
      <c r="D31" s="7" t="n">
        <v>806.4299999999999</v>
      </c>
      <c r="E31" s="7" t="n">
        <v>3492.8</v>
      </c>
      <c r="F31" s="8" t="n">
        <v>-2686.37</v>
      </c>
      <c r="G31" s="9" t="n">
        <v>-0.769</v>
      </c>
      <c r="H31" s="10" t="n">
        <v>157649</v>
      </c>
      <c r="I31" s="11" t="n">
        <v>125.22</v>
      </c>
      <c r="J31" s="4" t="inlineStr">
        <is>
          <t>🏷️ Preço Desalinhado</t>
        </is>
      </c>
      <c r="K31" s="7" t="n">
        <v>62.49</v>
      </c>
      <c r="L31" s="13" t="inlineStr">
        <is>
          <t>PREÇO POPULAR</t>
        </is>
      </c>
      <c r="M31" s="7" t="n">
        <v>49.99</v>
      </c>
      <c r="N31" s="27" t="n">
        <v>0.25</v>
      </c>
      <c r="O31" s="13" t="inlineStr">
        <is>
          <t>São João Mais Cara</t>
        </is>
      </c>
      <c r="P31" s="13" t="inlineStr">
        <is>
          <t>Detrator Moderado</t>
        </is>
      </c>
      <c r="Q31" s="6" t="inlineStr">
        <is>
          <t>Reprecificar no Digital (Precopopular R$ 49.99)</t>
        </is>
      </c>
    </row>
    <row r="32" ht="20" customHeight="1">
      <c r="A32" s="16" t="n">
        <v>28</v>
      </c>
      <c r="B32" s="17" t="inlineStr">
        <is>
          <t>10041257</t>
        </is>
      </c>
      <c r="C32" s="18" t="inlineStr">
        <is>
          <t>FR HUGGIES MAXIMA PROT MAX XXG 80UN</t>
        </is>
      </c>
      <c r="D32" s="19" t="n">
        <v>10342.09</v>
      </c>
      <c r="E32" s="19" t="n">
        <v>12933.79</v>
      </c>
      <c r="F32" s="20" t="n">
        <v>-2591.7</v>
      </c>
      <c r="G32" s="21" t="n">
        <v>-0.2</v>
      </c>
      <c r="H32" s="22" t="n">
        <v>175453</v>
      </c>
      <c r="I32" s="23" t="n">
        <v>139.36</v>
      </c>
      <c r="J32" s="16" t="inlineStr">
        <is>
          <t>📉 Demanda Normal</t>
        </is>
      </c>
      <c r="K32" s="28" t="inlineStr"/>
      <c r="L32" s="24" t="inlineStr"/>
      <c r="M32" s="28" t="inlineStr"/>
      <c r="N32" s="29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10044776</t>
        </is>
      </c>
      <c r="C33" s="6" t="inlineStr">
        <is>
          <t>SH TRESEMME 650ML BLINDAGEM ANTIUMIDADE</t>
        </is>
      </c>
      <c r="D33" s="7" t="n">
        <v>181.54</v>
      </c>
      <c r="E33" s="7" t="n">
        <v>2771.2</v>
      </c>
      <c r="F33" s="8" t="n">
        <v>-2589.66</v>
      </c>
      <c r="G33" s="9" t="n">
        <v>-0.9340000000000001</v>
      </c>
      <c r="H33" s="10" t="n">
        <v>5777</v>
      </c>
      <c r="I33" s="11" t="n">
        <v>4.59</v>
      </c>
      <c r="J33" s="4" t="inlineStr">
        <is>
          <t>🏷️ Preço Desalinhado</t>
        </is>
      </c>
      <c r="K33" s="7" t="n">
        <v>34.9</v>
      </c>
      <c r="L33" s="13" t="inlineStr">
        <is>
          <t>AMAZON</t>
        </is>
      </c>
      <c r="M33" s="7" t="n">
        <v>21.42</v>
      </c>
      <c r="N33" s="27" t="n">
        <v>0.629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(Amazon R$ 21.42)</t>
        </is>
      </c>
    </row>
    <row r="34" ht="20" customHeight="1">
      <c r="A34" s="16" t="n">
        <v>30</v>
      </c>
      <c r="B34" s="17" t="inlineStr">
        <is>
          <t>10049010</t>
        </is>
      </c>
      <c r="C34" s="18" t="inlineStr">
        <is>
          <t>COND DOVE 600ML BOND REPAIR+PEPTIDEO</t>
        </is>
      </c>
      <c r="D34" s="19" t="n">
        <v>165.52</v>
      </c>
      <c r="E34" s="19" t="n">
        <v>2671.16</v>
      </c>
      <c r="F34" s="20" t="n">
        <v>-2505.64</v>
      </c>
      <c r="G34" s="21" t="n">
        <v>-0.9379999999999999</v>
      </c>
      <c r="H34" s="22" t="n">
        <v>3958</v>
      </c>
      <c r="I34" s="23" t="n">
        <v>3.14</v>
      </c>
      <c r="J34" s="16" t="inlineStr">
        <is>
          <t>📉 Demanda Normal</t>
        </is>
      </c>
      <c r="K34" s="28" t="inlineStr"/>
      <c r="L34" s="24" t="inlineStr">
        <is>
          <t>PREÇO POPULAR</t>
        </is>
      </c>
      <c r="M34" s="19" t="n">
        <v>32.9</v>
      </c>
      <c r="N34" s="29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100008737</t>
        </is>
      </c>
      <c r="C35" s="6" t="inlineStr">
        <is>
          <t>CR CAB TRESEMME 400G HIDRATACAO PROFUND</t>
        </is>
      </c>
      <c r="D35" s="7" t="n">
        <v>128.36</v>
      </c>
      <c r="E35" s="7" t="n">
        <v>2631.06</v>
      </c>
      <c r="F35" s="8" t="n">
        <v>-2502.7</v>
      </c>
      <c r="G35" s="9" t="n">
        <v>-0.951</v>
      </c>
      <c r="H35" s="10" t="n">
        <v>4649</v>
      </c>
      <c r="I35" s="11" t="n">
        <v>3.69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10050033</t>
        </is>
      </c>
      <c r="C36" s="18" t="inlineStr">
        <is>
          <t>OLEO CAB DOVE 110ML UV REPAIR</t>
        </is>
      </c>
      <c r="D36" s="19" t="n">
        <v>244.39</v>
      </c>
      <c r="E36" s="19" t="n">
        <v>2741.22</v>
      </c>
      <c r="F36" s="20" t="n">
        <v>-2496.83</v>
      </c>
      <c r="G36" s="21" t="n">
        <v>-0.9109999999999999</v>
      </c>
      <c r="H36" s="22" t="n">
        <v>46566</v>
      </c>
      <c r="I36" s="23" t="n">
        <v>36.99</v>
      </c>
      <c r="J36" s="16" t="inlineStr">
        <is>
          <t>🏷️ Preço Desalinhado</t>
        </is>
      </c>
      <c r="K36" s="19" t="n">
        <v>39.9</v>
      </c>
      <c r="L36" s="24" t="inlineStr">
        <is>
          <t>DROGARAIA</t>
        </is>
      </c>
      <c r="M36" s="19" t="n">
        <v>26.86</v>
      </c>
      <c r="N36" s="31" t="n">
        <v>0.485</v>
      </c>
      <c r="O36" s="24" t="inlineStr">
        <is>
          <t>São João Mais Cara</t>
        </is>
      </c>
      <c r="P36" s="24" t="inlineStr">
        <is>
          <t>Detrator Moderado</t>
        </is>
      </c>
      <c r="Q36" s="18" t="inlineStr">
        <is>
          <t>Reprecificar no Digital (Drogaraia R$ 26.86)</t>
        </is>
      </c>
    </row>
    <row r="37" ht="20" customHeight="1">
      <c r="A37" s="4" t="n">
        <v>33</v>
      </c>
      <c r="B37" s="5" t="inlineStr">
        <is>
          <t>10042966</t>
        </is>
      </c>
      <c r="C37" s="6" t="inlineStr">
        <is>
          <t>FR PAMPERS CONFORTSEC JUMBO M 148UN</t>
        </is>
      </c>
      <c r="D37" s="7" t="n">
        <v>2084.33</v>
      </c>
      <c r="E37" s="7" t="n">
        <v>4542.97</v>
      </c>
      <c r="F37" s="8" t="n">
        <v>-2458.64</v>
      </c>
      <c r="G37" s="9" t="n">
        <v>-0.541</v>
      </c>
      <c r="H37" s="10" t="n">
        <v>14068</v>
      </c>
      <c r="I37" s="11" t="n">
        <v>11.17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Detrator Moderado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10044777</t>
        </is>
      </c>
      <c r="C38" s="18" t="inlineStr">
        <is>
          <t>COND TRESEMME 650ML BLINDAGEM ANTIUMIDADE</t>
        </is>
      </c>
      <c r="D38" s="19" t="n">
        <v>145.32</v>
      </c>
      <c r="E38" s="19" t="n">
        <v>2576.31</v>
      </c>
      <c r="F38" s="20" t="n">
        <v>-2430.99</v>
      </c>
      <c r="G38" s="21" t="n">
        <v>-0.9440000000000001</v>
      </c>
      <c r="H38" s="22" t="n">
        <v>5203</v>
      </c>
      <c r="I38" s="23" t="n">
        <v>4.13</v>
      </c>
      <c r="J38" s="16" t="inlineStr">
        <is>
          <t>📉 Demanda Normal</t>
        </is>
      </c>
      <c r="K38" s="28" t="inlineStr"/>
      <c r="L38" s="24" t="inlineStr"/>
      <c r="M38" s="28" t="inlineStr"/>
      <c r="N38" s="29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100005474</t>
        </is>
      </c>
      <c r="C39" s="6" t="inlineStr">
        <is>
          <t>NANLAC COMFOR 3 800G NESTLE</t>
        </is>
      </c>
      <c r="D39" s="7" t="n">
        <v>1658.61</v>
      </c>
      <c r="E39" s="7" t="n">
        <v>4041.85</v>
      </c>
      <c r="F39" s="8" t="n">
        <v>-2383.24</v>
      </c>
      <c r="G39" s="9" t="n">
        <v>-0.59</v>
      </c>
      <c r="H39" s="10" t="n">
        <v>287232</v>
      </c>
      <c r="I39" s="11" t="n">
        <v>228.14</v>
      </c>
      <c r="J39" s="4" t="inlineStr">
        <is>
          <t>🏷️ Preço Desalinhado</t>
        </is>
      </c>
      <c r="K39" s="7" t="n">
        <v>80.48999999999999</v>
      </c>
      <c r="L39" s="13" t="inlineStr">
        <is>
          <t>PREÇO POPULAR</t>
        </is>
      </c>
      <c r="M39" s="7" t="n">
        <v>59.99</v>
      </c>
      <c r="N39" s="27" t="n">
        <v>0.342</v>
      </c>
      <c r="O39" s="13" t="inlineStr">
        <is>
          <t>São João Mais Cara</t>
        </is>
      </c>
      <c r="P39" s="13" t="inlineStr">
        <is>
          <t>Detrator Moderado</t>
        </is>
      </c>
      <c r="Q39" s="6" t="inlineStr">
        <is>
          <t>Reprecificar no Digital (Precopopular R$ 59.99)</t>
        </is>
      </c>
    </row>
    <row r="40" ht="20" customHeight="1">
      <c r="A40" s="16" t="n">
        <v>36</v>
      </c>
      <c r="B40" s="17" t="inlineStr">
        <is>
          <t>100010706</t>
        </is>
      </c>
      <c r="C40" s="18" t="inlineStr">
        <is>
          <t>IUMI 3MG+20MCG 72CP REV LIBBS</t>
        </is>
      </c>
      <c r="D40" s="19" t="n">
        <v>719.74</v>
      </c>
      <c r="E40" s="19" t="n">
        <v>3080.42</v>
      </c>
      <c r="F40" s="20" t="n">
        <v>-2360.68</v>
      </c>
      <c r="G40" s="21" t="n">
        <v>-0.7659999999999999</v>
      </c>
      <c r="H40" s="22" t="n">
        <v>42761</v>
      </c>
      <c r="I40" s="23" t="n">
        <v>33.96</v>
      </c>
      <c r="J40" s="16" t="inlineStr">
        <is>
          <t>🏷️ Preço Desalinhado</t>
        </is>
      </c>
      <c r="K40" s="19" t="n">
        <v>120.64</v>
      </c>
      <c r="L40" s="24" t="inlineStr">
        <is>
          <t>NISSEI</t>
        </is>
      </c>
      <c r="M40" s="19" t="n">
        <v>114.9</v>
      </c>
      <c r="N40" s="31" t="n">
        <v>0.05</v>
      </c>
      <c r="O40" s="24" t="inlineStr">
        <is>
          <t>São João Mais Cara</t>
        </is>
      </c>
      <c r="P40" s="24" t="inlineStr">
        <is>
          <t>Detrator Moderado</t>
        </is>
      </c>
      <c r="Q40" s="18" t="inlineStr">
        <is>
          <t>Reprecificar no Digital (Farmaciasnissei R$ 114.90)</t>
        </is>
      </c>
    </row>
    <row r="41" ht="20" customHeight="1">
      <c r="A41" s="4" t="n">
        <v>37</v>
      </c>
      <c r="B41" s="5" t="inlineStr">
        <is>
          <t>10026836</t>
        </is>
      </c>
      <c r="C41" s="6" t="inlineStr">
        <is>
          <t>IUMI ES 3MG+20MCG 120CP REV LIBBS</t>
        </is>
      </c>
      <c r="D41" s="7" t="n">
        <v>534.6</v>
      </c>
      <c r="E41" s="7" t="n">
        <v>2883.57</v>
      </c>
      <c r="F41" s="8" t="n">
        <v>-2348.97</v>
      </c>
      <c r="G41" s="9" t="n">
        <v>-0.8149999999999999</v>
      </c>
      <c r="H41" s="10" t="n">
        <v>8627</v>
      </c>
      <c r="I41" s="11" t="n">
        <v>6.85</v>
      </c>
      <c r="J41" s="4" t="inlineStr">
        <is>
          <t>📉 Demanda Normal</t>
        </is>
      </c>
      <c r="K41" s="7" t="n">
        <v>153.23</v>
      </c>
      <c r="L41" s="13" t="inlineStr">
        <is>
          <t>DROGARAIA</t>
        </is>
      </c>
      <c r="M41" s="7" t="n">
        <v>173.71</v>
      </c>
      <c r="N41" s="30" t="n">
        <v>-0.118</v>
      </c>
      <c r="O41" s="13" t="inlineStr">
        <is>
          <t>Líder de Preço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10051359</t>
        </is>
      </c>
      <c r="C42" s="18" t="inlineStr">
        <is>
          <t>SENSOR SMART 2.0 GX-01S MEDLEVENSOHN</t>
        </is>
      </c>
      <c r="D42" s="19" t="n">
        <v>-309</v>
      </c>
      <c r="E42" s="19" t="n">
        <v>2006.17</v>
      </c>
      <c r="F42" s="20" t="n">
        <v>-2315.17</v>
      </c>
      <c r="G42" s="21" t="n">
        <v>-1.154</v>
      </c>
      <c r="H42" s="22" t="n">
        <v>1932</v>
      </c>
      <c r="I42" s="23" t="n">
        <v>1.53</v>
      </c>
      <c r="J42" s="16" t="inlineStr">
        <is>
          <t>📉 Demanda Normal</t>
        </is>
      </c>
      <c r="K42" s="19" t="n">
        <v>309</v>
      </c>
      <c r="L42" s="24" t="inlineStr">
        <is>
          <t>AMAZON</t>
        </is>
      </c>
      <c r="M42" s="19" t="n">
        <v>449</v>
      </c>
      <c r="N42" s="25" t="n">
        <v>-0.312</v>
      </c>
      <c r="O42" s="24" t="inlineStr">
        <is>
          <t>Líder de Preço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10049009</t>
        </is>
      </c>
      <c r="C43" s="6" t="inlineStr">
        <is>
          <t>SH DOVE 600ML BOND REPAIR+PEPTIDEO</t>
        </is>
      </c>
      <c r="D43" s="7" t="n">
        <v>138.6</v>
      </c>
      <c r="E43" s="7" t="n">
        <v>2450.49</v>
      </c>
      <c r="F43" s="8" t="n">
        <v>-2311.89</v>
      </c>
      <c r="G43" s="9" t="n">
        <v>-0.9429999999999999</v>
      </c>
      <c r="H43" s="10" t="n">
        <v>409</v>
      </c>
      <c r="I43" s="32" t="n">
        <v>0.32</v>
      </c>
      <c r="J43" s="4" t="inlineStr">
        <is>
          <t>🚨 Ruptura Logística</t>
        </is>
      </c>
      <c r="K43" s="7" t="n">
        <v>33.9</v>
      </c>
      <c r="L43" s="13" t="inlineStr">
        <is>
          <t>DROGARAIA</t>
        </is>
      </c>
      <c r="M43" s="7" t="n">
        <v>33.9</v>
      </c>
      <c r="N43" s="30" t="n">
        <v>0</v>
      </c>
      <c r="O43" s="13" t="inlineStr">
        <is>
          <t>Preço Alinhado</t>
        </is>
      </c>
      <c r="P43" s="13" t="inlineStr">
        <is>
          <t>Detrator Moderado</t>
        </is>
      </c>
      <c r="Q43" s="15" t="inlineStr">
        <is>
          <t>Abastecimento Emergencial Lojas/CD</t>
        </is>
      </c>
    </row>
    <row r="44" ht="20" customHeight="1">
      <c r="A44" s="16" t="n">
        <v>40</v>
      </c>
      <c r="B44" s="17" t="inlineStr">
        <is>
          <t>10023627</t>
        </is>
      </c>
      <c r="C44" s="18" t="inlineStr">
        <is>
          <t>APTANUTRI PROFUTURA 3 800G DANONE</t>
        </is>
      </c>
      <c r="D44" s="19" t="n">
        <v>799.9</v>
      </c>
      <c r="E44" s="19" t="n">
        <v>3071.56</v>
      </c>
      <c r="F44" s="20" t="n">
        <v>-2271.66</v>
      </c>
      <c r="G44" s="21" t="n">
        <v>-0.74</v>
      </c>
      <c r="H44" s="22" t="n">
        <v>40097</v>
      </c>
      <c r="I44" s="23" t="n">
        <v>31.85</v>
      </c>
      <c r="J44" s="16" t="inlineStr">
        <is>
          <t>🏷️ Preço Desalinhado</t>
        </is>
      </c>
      <c r="K44" s="19" t="n">
        <v>106.99</v>
      </c>
      <c r="L44" s="24" t="inlineStr">
        <is>
          <t>AMAZON</t>
        </is>
      </c>
      <c r="M44" s="19" t="n">
        <v>79.79000000000001</v>
      </c>
      <c r="N44" s="31" t="n">
        <v>0.341</v>
      </c>
      <c r="O44" s="24" t="inlineStr">
        <is>
          <t>São João Mais Cara</t>
        </is>
      </c>
      <c r="P44" s="24" t="inlineStr">
        <is>
          <t>Detrator Moderado</t>
        </is>
      </c>
      <c r="Q44" s="18" t="inlineStr">
        <is>
          <t>Reprecificar no Digital (Amazon R$ 79.79)</t>
        </is>
      </c>
    </row>
    <row r="45" ht="20" customHeight="1">
      <c r="A45" s="4" t="n">
        <v>41</v>
      </c>
      <c r="B45" s="5" t="inlineStr">
        <is>
          <t>100009772</t>
        </is>
      </c>
      <c r="C45" s="6" t="inlineStr">
        <is>
          <t>FERINJECT 50MG/ML 1FR/AMP 10ML BLANVER</t>
        </is>
      </c>
      <c r="D45" s="7" t="n">
        <v>697</v>
      </c>
      <c r="E45" s="7" t="n">
        <v>2933.48</v>
      </c>
      <c r="F45" s="8" t="n">
        <v>-2236.48</v>
      </c>
      <c r="G45" s="9" t="n">
        <v>-0.762</v>
      </c>
      <c r="H45" s="10" t="n">
        <v>698</v>
      </c>
      <c r="I45" s="32" t="n">
        <v>0.55</v>
      </c>
      <c r="J45" s="4" t="inlineStr">
        <is>
          <t>🚨 Ruptura Logística</t>
        </is>
      </c>
      <c r="K45" s="12" t="inlineStr"/>
      <c r="L45" s="13" t="inlineStr">
        <is>
          <t>PANVEL</t>
        </is>
      </c>
      <c r="M45" s="7" t="n">
        <v>719.9</v>
      </c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Abastecimento Emergencial Lojas/CD</t>
        </is>
      </c>
    </row>
    <row r="46" ht="20" customHeight="1">
      <c r="A46" s="16" t="n">
        <v>42</v>
      </c>
      <c r="B46" s="17" t="inlineStr">
        <is>
          <t>10004419</t>
        </is>
      </c>
      <c r="C46" s="18" t="inlineStr">
        <is>
          <t>OZEMPIC 1MG 4AGULHAS NOVOFINE 4MM NOVO NORDISK</t>
        </is>
      </c>
      <c r="D46" s="19" t="n">
        <v>1998</v>
      </c>
      <c r="E46" s="19" t="n">
        <v>4175.75</v>
      </c>
      <c r="F46" s="20" t="n">
        <v>-2177.75</v>
      </c>
      <c r="G46" s="21" t="n">
        <v>-0.522</v>
      </c>
      <c r="H46" s="22" t="n">
        <v>3233</v>
      </c>
      <c r="I46" s="23" t="n">
        <v>2.57</v>
      </c>
      <c r="J46" s="16" t="inlineStr">
        <is>
          <t>📉 Demanda Normal</t>
        </is>
      </c>
      <c r="K46" s="28" t="inlineStr"/>
      <c r="L46" s="24" t="inlineStr"/>
      <c r="M46" s="28" t="inlineStr"/>
      <c r="N46" s="29" t="inlineStr"/>
      <c r="O46" s="24" t="inlineStr">
        <is>
          <t>Não Monitorado</t>
        </is>
      </c>
      <c r="P46" s="24" t="inlineStr">
        <is>
          <t>Detrator Moderado</t>
        </is>
      </c>
      <c r="Q46" s="26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10049068</t>
        </is>
      </c>
      <c r="C47" s="6" t="inlineStr">
        <is>
          <t>COND DOVE 370ML NUTRICAO+TRI-OLEOS</t>
        </is>
      </c>
      <c r="D47" s="7" t="n">
        <v>152.14</v>
      </c>
      <c r="E47" s="7" t="n">
        <v>2293.39</v>
      </c>
      <c r="F47" s="8" t="n">
        <v>-2141.25</v>
      </c>
      <c r="G47" s="9" t="n">
        <v>-0.9340000000000001</v>
      </c>
      <c r="H47" s="10" t="n">
        <v>6308</v>
      </c>
      <c r="I47" s="11" t="n">
        <v>5.01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10038989</t>
        </is>
      </c>
      <c r="C48" s="18" t="inlineStr">
        <is>
          <t>SH TRESEMME 650ML RECONSTRUCAO E FORCA</t>
        </is>
      </c>
      <c r="D48" s="19" t="n">
        <v>89.75</v>
      </c>
      <c r="E48" s="19" t="n">
        <v>2162.3</v>
      </c>
      <c r="F48" s="20" t="n">
        <v>-2072.55</v>
      </c>
      <c r="G48" s="21" t="n">
        <v>-0.958</v>
      </c>
      <c r="H48" s="22" t="n">
        <v>6041</v>
      </c>
      <c r="I48" s="23" t="n">
        <v>4.8</v>
      </c>
      <c r="J48" s="16" t="inlineStr">
        <is>
          <t>📉 Demanda Normal</t>
        </is>
      </c>
      <c r="K48" s="28" t="inlineStr"/>
      <c r="L48" s="24" t="inlineStr"/>
      <c r="M48" s="28" t="inlineStr"/>
      <c r="N48" s="29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10040802</t>
        </is>
      </c>
      <c r="C49" s="6" t="inlineStr">
        <is>
          <t>WEGOVY 2,4MG 3ML NOVO NORDISK</t>
        </is>
      </c>
      <c r="D49" s="7" t="n">
        <v>21188</v>
      </c>
      <c r="E49" s="7" t="n">
        <v>23226.2</v>
      </c>
      <c r="F49" s="8" t="n">
        <v>-2038.2</v>
      </c>
      <c r="G49" s="9" t="n">
        <v>-0.08800000000000001</v>
      </c>
      <c r="H49" s="10" t="n">
        <v>4822</v>
      </c>
      <c r="I49" s="11" t="n">
        <v>3.83</v>
      </c>
      <c r="J49" s="4" t="inlineStr">
        <is>
          <t>📉 Demanda Normal</t>
        </is>
      </c>
      <c r="K49" s="7" t="n">
        <v>2501.8</v>
      </c>
      <c r="L49" s="13" t="inlineStr">
        <is>
          <t>PREÇO POPULAR</t>
        </is>
      </c>
      <c r="M49" s="7" t="n">
        <v>2501.8</v>
      </c>
      <c r="N49" s="30" t="n">
        <v>0</v>
      </c>
      <c r="O49" s="13" t="inlineStr">
        <is>
          <t>Preço Alinhado</t>
        </is>
      </c>
      <c r="P49" s="13" t="inlineStr">
        <is>
          <t>Detrator Moderado</t>
        </is>
      </c>
      <c r="Q49" s="15" t="inlineStr">
        <is>
          <t>Push CRM / Recompra 30d no App</t>
        </is>
      </c>
    </row>
    <row r="50" ht="20" customHeight="1">
      <c r="A50" s="16" t="n">
        <v>46</v>
      </c>
      <c r="B50" s="17" t="inlineStr">
        <is>
          <t>10038990</t>
        </is>
      </c>
      <c r="C50" s="18" t="inlineStr">
        <is>
          <t>COND TRESEMME 650ML RECONSTRUCAO E FORCA</t>
        </is>
      </c>
      <c r="D50" s="19" t="n">
        <v>53.85</v>
      </c>
      <c r="E50" s="19" t="n">
        <v>2030.75</v>
      </c>
      <c r="F50" s="20" t="n">
        <v>-1976.9</v>
      </c>
      <c r="G50" s="21" t="n">
        <v>-0.973</v>
      </c>
      <c r="H50" s="22" t="n">
        <v>4777</v>
      </c>
      <c r="I50" s="23" t="n">
        <v>3.79</v>
      </c>
      <c r="J50" s="16" t="inlineStr">
        <is>
          <t>📉 Demanda Normal</t>
        </is>
      </c>
      <c r="K50" s="28" t="inlineStr"/>
      <c r="L50" s="24" t="inlineStr"/>
      <c r="M50" s="28" t="inlineStr"/>
      <c r="N50" s="29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10037897</t>
        </is>
      </c>
      <c r="C51" s="6" t="inlineStr">
        <is>
          <t>HIPOGLOS BARREIRA BRANCA CONCENTRADA CR 120G</t>
        </is>
      </c>
      <c r="D51" s="7" t="n">
        <v>71.98999999999999</v>
      </c>
      <c r="E51" s="7" t="n">
        <v>1954.75</v>
      </c>
      <c r="F51" s="8" t="n">
        <v>-1882.76</v>
      </c>
      <c r="G51" s="9" t="n">
        <v>-0.963</v>
      </c>
      <c r="H51" s="10" t="n">
        <v>12497</v>
      </c>
      <c r="I51" s="11" t="n">
        <v>9.93</v>
      </c>
      <c r="J51" s="4" t="inlineStr">
        <is>
          <t>🏷️ Preço Desalinhado</t>
        </is>
      </c>
      <c r="K51" s="7" t="n">
        <v>48.9</v>
      </c>
      <c r="L51" s="13" t="inlineStr">
        <is>
          <t>AMAZON</t>
        </is>
      </c>
      <c r="M51" s="7" t="n">
        <v>45.88</v>
      </c>
      <c r="N51" s="27" t="n">
        <v>0.066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(Amazon R$ 45.88)</t>
        </is>
      </c>
    </row>
    <row r="52" ht="20" customHeight="1">
      <c r="A52" s="16" t="n">
        <v>48</v>
      </c>
      <c r="B52" s="17" t="inlineStr">
        <is>
          <t>10041297</t>
        </is>
      </c>
      <c r="C52" s="18" t="inlineStr">
        <is>
          <t>FR HUGGIES MAXIMA PROT MAX XXXG 70UN</t>
        </is>
      </c>
      <c r="D52" s="19" t="n">
        <v>6654.61</v>
      </c>
      <c r="E52" s="19" t="n">
        <v>8533.98</v>
      </c>
      <c r="F52" s="20" t="n">
        <v>-1879.37</v>
      </c>
      <c r="G52" s="21" t="n">
        <v>-0.22</v>
      </c>
      <c r="H52" s="22" t="n">
        <v>138037</v>
      </c>
      <c r="I52" s="23" t="n">
        <v>109.64</v>
      </c>
      <c r="J52" s="16" t="inlineStr">
        <is>
          <t>📉 Demanda Normal</t>
        </is>
      </c>
      <c r="K52" s="28" t="inlineStr"/>
      <c r="L52" s="24" t="inlineStr"/>
      <c r="M52" s="28" t="inlineStr"/>
      <c r="N52" s="29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10049067</t>
        </is>
      </c>
      <c r="C53" s="6" t="inlineStr">
        <is>
          <t>SH DOVE 370ML NUTRICAO+TRI-OLEOS</t>
        </is>
      </c>
      <c r="D53" s="7" t="n">
        <v>128.43</v>
      </c>
      <c r="E53" s="7" t="n">
        <v>1945.07</v>
      </c>
      <c r="F53" s="8" t="n">
        <v>-1816.64</v>
      </c>
      <c r="G53" s="9" t="n">
        <v>-0.9340000000000001</v>
      </c>
      <c r="H53" s="10" t="n">
        <v>6276</v>
      </c>
      <c r="I53" s="11" t="n">
        <v>4.98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10036836</t>
        </is>
      </c>
      <c r="C54" s="18" t="inlineStr">
        <is>
          <t>SH TRESEMME 650ML BRILHO LAMELAR</t>
        </is>
      </c>
      <c r="D54" s="19" t="n">
        <v>54.85</v>
      </c>
      <c r="E54" s="19" t="n">
        <v>1859.2</v>
      </c>
      <c r="F54" s="20" t="n">
        <v>-1804.35</v>
      </c>
      <c r="G54" s="21" t="n">
        <v>-0.97</v>
      </c>
      <c r="H54" s="22" t="n">
        <v>6374</v>
      </c>
      <c r="I54" s="23" t="n">
        <v>5.06</v>
      </c>
      <c r="J54" s="16" t="inlineStr">
        <is>
          <t>🏷️ Preço Desalinhado</t>
        </is>
      </c>
      <c r="K54" s="19" t="n">
        <v>34.9</v>
      </c>
      <c r="L54" s="24" t="inlineStr">
        <is>
          <t>AMAZON</t>
        </is>
      </c>
      <c r="M54" s="19" t="n">
        <v>22.75</v>
      </c>
      <c r="N54" s="31" t="n">
        <v>0.534</v>
      </c>
      <c r="O54" s="24" t="inlineStr">
        <is>
          <t>São João Mais Cara</t>
        </is>
      </c>
      <c r="P54" s="24" t="inlineStr">
        <is>
          <t>Detrator Moderado</t>
        </is>
      </c>
      <c r="Q54" s="18" t="inlineStr">
        <is>
          <t>Reprecificar no Digital (Amazon R$ 22.75)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2026-09-17T23:51:18Z</dcterms:created>
  <dcterms:modified xmlns:dcterms="http://purl.org/dc/terms/" xmlns:xsi="http://www.w3.org/2001/XMLSchema-instance" xsi:type="dcterms:W3CDTF">2026-09-17T23:51:19Z</dcterms:modified>
</cp:coreProperties>
</file>