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(20:52)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7821.58</v>
      </c>
      <c r="E5" s="7" t="n">
        <v>33141.9</v>
      </c>
      <c r="F5" s="8" t="n">
        <v>-25320.32</v>
      </c>
      <c r="G5" s="9" t="n">
        <v>-0.764</v>
      </c>
      <c r="H5" s="10" t="n">
        <v>35287</v>
      </c>
      <c r="I5" s="11" t="n">
        <v>28.03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5308.47</v>
      </c>
      <c r="E6" s="18" t="n">
        <v>23369.96</v>
      </c>
      <c r="F6" s="19" t="n">
        <v>-18061.49</v>
      </c>
      <c r="G6" s="20" t="n">
        <v>-0.773</v>
      </c>
      <c r="H6" s="21" t="n">
        <v>22898</v>
      </c>
      <c r="I6" s="22" t="n">
        <v>18.19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4295.18</v>
      </c>
      <c r="E7" s="7" t="n">
        <v>18045.55</v>
      </c>
      <c r="F7" s="8" t="n">
        <v>-13750.37</v>
      </c>
      <c r="G7" s="9" t="n">
        <v>-0.762</v>
      </c>
      <c r="H7" s="10" t="n">
        <v>32175</v>
      </c>
      <c r="I7" s="11" t="n">
        <v>25.56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10046655</t>
        </is>
      </c>
      <c r="C8" s="17" t="inlineStr">
        <is>
          <t>MOUNJARO 10MG 4CAN APLIC LILLY</t>
        </is>
      </c>
      <c r="D8" s="18" t="n">
        <v>22790</v>
      </c>
      <c r="E8" s="18" t="n">
        <v>35138.8</v>
      </c>
      <c r="F8" s="19" t="n">
        <v>-12348.8</v>
      </c>
      <c r="G8" s="20" t="n">
        <v>-0.351</v>
      </c>
      <c r="H8" s="21" t="n">
        <v>3130</v>
      </c>
      <c r="I8" s="22" t="n">
        <v>2.49</v>
      </c>
      <c r="J8" s="15" t="inlineStr">
        <is>
          <t>📉 Demanda Normal</t>
        </is>
      </c>
      <c r="K8" s="18" t="n">
        <v>3210.85</v>
      </c>
      <c r="L8" s="24" t="inlineStr">
        <is>
          <t>PANVEL</t>
        </is>
      </c>
      <c r="M8" s="18" t="n">
        <v>3210.85</v>
      </c>
      <c r="N8" s="29" t="n">
        <v>0</v>
      </c>
      <c r="O8" s="24" t="inlineStr">
        <is>
          <t>Preço Alinhado</t>
        </is>
      </c>
      <c r="P8" s="24" t="inlineStr">
        <is>
          <t>Detrator Crítico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10001142</t>
        </is>
      </c>
      <c r="C9" s="6" t="inlineStr">
        <is>
          <t>FR PAMPERS CONFORTSEC BAG SUPER M 70UN</t>
        </is>
      </c>
      <c r="D9" s="7" t="n">
        <v>3051.23</v>
      </c>
      <c r="E9" s="7" t="n">
        <v>11003.51</v>
      </c>
      <c r="F9" s="8" t="n">
        <v>-7952.28</v>
      </c>
      <c r="G9" s="9" t="n">
        <v>-0.723</v>
      </c>
      <c r="H9" s="10" t="n">
        <v>14590</v>
      </c>
      <c r="I9" s="11" t="n">
        <v>11.59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100005474</t>
        </is>
      </c>
      <c r="C10" s="17" t="inlineStr">
        <is>
          <t>NANLAC COMFOR 3 800G NESTLE</t>
        </is>
      </c>
      <c r="D10" s="18" t="n">
        <v>2297.43</v>
      </c>
      <c r="E10" s="18" t="n">
        <v>10033.65</v>
      </c>
      <c r="F10" s="19" t="n">
        <v>-7736.22</v>
      </c>
      <c r="G10" s="20" t="n">
        <v>-0.7709999999999999</v>
      </c>
      <c r="H10" s="21" t="n">
        <v>17393</v>
      </c>
      <c r="I10" s="22" t="n">
        <v>13.81</v>
      </c>
      <c r="J10" s="15" t="inlineStr">
        <is>
          <t>🏷️ Preço Desalinhado</t>
        </is>
      </c>
      <c r="K10" s="18" t="n">
        <v>80.48999999999999</v>
      </c>
      <c r="L10" s="24" t="inlineStr">
        <is>
          <t>PREÇO POPULAR</t>
        </is>
      </c>
      <c r="M10" s="18" t="n">
        <v>59.99</v>
      </c>
      <c r="N10" s="30" t="n">
        <v>0.342</v>
      </c>
      <c r="O10" s="24" t="inlineStr">
        <is>
          <t>São João Mais Cara</t>
        </is>
      </c>
      <c r="P10" s="24" t="inlineStr">
        <is>
          <t>Detrator Crítico</t>
        </is>
      </c>
      <c r="Q10" s="17" t="inlineStr">
        <is>
          <t>Reprecificar no Digital (Precopopular R$ 59.99)</t>
        </is>
      </c>
    </row>
    <row r="11" ht="20" customHeight="1">
      <c r="A11" s="4" t="n">
        <v>7</v>
      </c>
      <c r="B11" s="5" t="inlineStr">
        <is>
          <t>10025717</t>
        </is>
      </c>
      <c r="C11" s="6" t="inlineStr">
        <is>
          <t>FR PAMPERS CONFORTSEC BAG SUPER P 72UN</t>
        </is>
      </c>
      <c r="D11" s="7" t="n">
        <v>2614.9</v>
      </c>
      <c r="E11" s="7" t="n">
        <v>10048.77</v>
      </c>
      <c r="F11" s="8" t="n">
        <v>-7433.87</v>
      </c>
      <c r="G11" s="9" t="n">
        <v>-0.74</v>
      </c>
      <c r="H11" s="10" t="n">
        <v>11735</v>
      </c>
      <c r="I11" s="11" t="n">
        <v>9.32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100015081</t>
        </is>
      </c>
      <c r="C12" s="17" t="inlineStr">
        <is>
          <t>LEITE NINHO 800G 1+PREBIO LATA</t>
        </is>
      </c>
      <c r="D12" s="18" t="n">
        <v>11656.5</v>
      </c>
      <c r="E12" s="18" t="n">
        <v>17537.11</v>
      </c>
      <c r="F12" s="19" t="n">
        <v>-5880.61</v>
      </c>
      <c r="G12" s="20" t="n">
        <v>-0.335</v>
      </c>
      <c r="H12" s="21" t="n">
        <v>56605</v>
      </c>
      <c r="I12" s="22" t="n">
        <v>44.96</v>
      </c>
      <c r="J12" s="15" t="inlineStr">
        <is>
          <t>🏷️ Preço Desalinhado</t>
        </is>
      </c>
      <c r="K12" s="18" t="n">
        <v>58.49</v>
      </c>
      <c r="L12" s="24" t="inlineStr">
        <is>
          <t>PREÇO POPULAR</t>
        </is>
      </c>
      <c r="M12" s="18" t="n">
        <v>47.99</v>
      </c>
      <c r="N12" s="30" t="n">
        <v>0.219</v>
      </c>
      <c r="O12" s="24" t="inlineStr">
        <is>
          <t>São João Mais Cara</t>
        </is>
      </c>
      <c r="P12" s="24" t="inlineStr">
        <is>
          <t>Detrator Crítico</t>
        </is>
      </c>
      <c r="Q12" s="17" t="inlineStr">
        <is>
          <t>Reprecificar no Digital (Precopopular R$ 47.99)</t>
        </is>
      </c>
    </row>
    <row r="13" ht="20" customHeight="1">
      <c r="A13" s="4" t="n">
        <v>9</v>
      </c>
      <c r="B13" s="5" t="inlineStr">
        <is>
          <t>10038743</t>
        </is>
      </c>
      <c r="C13" s="6" t="inlineStr">
        <is>
          <t>FR PAMPERS CONFORTSEC BAG SUPER XXXG 44U</t>
        </is>
      </c>
      <c r="D13" s="7" t="n">
        <v>2386.7</v>
      </c>
      <c r="E13" s="7" t="n">
        <v>7903.21</v>
      </c>
      <c r="F13" s="8" t="n">
        <v>-5516.51</v>
      </c>
      <c r="G13" s="9" t="n">
        <v>-0.698</v>
      </c>
      <c r="H13" s="10" t="n">
        <v>10640</v>
      </c>
      <c r="I13" s="11" t="n">
        <v>8.449999999999999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Detrator Crítico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10020597</t>
        </is>
      </c>
      <c r="C14" s="17" t="inlineStr">
        <is>
          <t>TOALHAS UMED PAMPERS LV4 PG3 ALOE VERA</t>
        </is>
      </c>
      <c r="D14" s="18" t="n">
        <v>590.35</v>
      </c>
      <c r="E14" s="18" t="n">
        <v>3958.35</v>
      </c>
      <c r="F14" s="19" t="n">
        <v>-3368</v>
      </c>
      <c r="G14" s="20" t="n">
        <v>-0.851</v>
      </c>
      <c r="H14" s="21" t="n">
        <v>9350</v>
      </c>
      <c r="I14" s="22" t="n">
        <v>7.43</v>
      </c>
      <c r="J14" s="15" t="inlineStr">
        <is>
          <t>📉 Demanda Normal</t>
        </is>
      </c>
      <c r="K14" s="18" t="n">
        <v>35.9</v>
      </c>
      <c r="L14" s="24" t="inlineStr">
        <is>
          <t>AMAZON</t>
        </is>
      </c>
      <c r="M14" s="18" t="n">
        <v>36.89</v>
      </c>
      <c r="N14" s="29" t="n">
        <v>-0.027</v>
      </c>
      <c r="O14" s="24" t="inlineStr">
        <is>
          <t>Líder de Preço</t>
        </is>
      </c>
      <c r="P14" s="24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10046024</t>
        </is>
      </c>
      <c r="C15" s="6" t="inlineStr">
        <is>
          <t>FR PAMPERS SUPERSEC XXG 50UN</t>
        </is>
      </c>
      <c r="D15" s="7" t="n">
        <v>2089.63</v>
      </c>
      <c r="E15" s="7" t="n">
        <v>4814.84</v>
      </c>
      <c r="F15" s="8" t="n">
        <v>-2725.21</v>
      </c>
      <c r="G15" s="9" t="n">
        <v>-0.5660000000000001</v>
      </c>
      <c r="H15" s="10" t="n">
        <v>9651</v>
      </c>
      <c r="I15" s="11" t="n">
        <v>7.67</v>
      </c>
      <c r="J15" s="4" t="inlineStr">
        <is>
          <t>📉 Demanda Normal</t>
        </is>
      </c>
      <c r="K15" s="27" t="inlineStr"/>
      <c r="L15" s="12" t="inlineStr"/>
      <c r="M15" s="27" t="inlineStr"/>
      <c r="N15" s="28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10033450</t>
        </is>
      </c>
      <c r="C16" s="17" t="inlineStr">
        <is>
          <t>FR BABYSEC ULTRA HIPER XXG 48UN</t>
        </is>
      </c>
      <c r="D16" s="18" t="n">
        <v>1087.9</v>
      </c>
      <c r="E16" s="18" t="n">
        <v>3646.75</v>
      </c>
      <c r="F16" s="19" t="n">
        <v>-2558.85</v>
      </c>
      <c r="G16" s="20" t="n">
        <v>-0.7020000000000001</v>
      </c>
      <c r="H16" s="21" t="n">
        <v>7644</v>
      </c>
      <c r="I16" s="22" t="n">
        <v>6.07</v>
      </c>
      <c r="J16" s="15" t="inlineStr">
        <is>
          <t>📉 Demanda Normal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10023627</t>
        </is>
      </c>
      <c r="C17" s="6" t="inlineStr">
        <is>
          <t>APTANUTRI PROFUTURA 3 800G DANONE</t>
        </is>
      </c>
      <c r="D17" s="7" t="n">
        <v>1427.95</v>
      </c>
      <c r="E17" s="7" t="n">
        <v>3939.27</v>
      </c>
      <c r="F17" s="8" t="n">
        <v>-2511.32</v>
      </c>
      <c r="G17" s="9" t="n">
        <v>-0.638</v>
      </c>
      <c r="H17" s="10" t="n">
        <v>8030</v>
      </c>
      <c r="I17" s="11" t="n">
        <v>6.38</v>
      </c>
      <c r="J17" s="4" t="inlineStr">
        <is>
          <t>🏷️ Preço Desalinhado</t>
        </is>
      </c>
      <c r="K17" s="7" t="n">
        <v>106.99</v>
      </c>
      <c r="L17" s="12" t="inlineStr">
        <is>
          <t>AMAZON</t>
        </is>
      </c>
      <c r="M17" s="7" t="n">
        <v>79.79000000000001</v>
      </c>
      <c r="N17" s="31" t="n">
        <v>0.341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(Amazon R$ 79.79)</t>
        </is>
      </c>
    </row>
    <row r="18" ht="20" customHeight="1">
      <c r="A18" s="15" t="n">
        <v>14</v>
      </c>
      <c r="B18" s="16" t="inlineStr">
        <is>
          <t>10046027</t>
        </is>
      </c>
      <c r="C18" s="17" t="inlineStr">
        <is>
          <t>FR PAMPERS SUPERSEC XG 56UN</t>
        </is>
      </c>
      <c r="D18" s="18" t="n">
        <v>4606.4</v>
      </c>
      <c r="E18" s="18" t="n">
        <v>6674.78</v>
      </c>
      <c r="F18" s="19" t="n">
        <v>-2068.38</v>
      </c>
      <c r="G18" s="20" t="n">
        <v>-0.31</v>
      </c>
      <c r="H18" s="21" t="n">
        <v>11450</v>
      </c>
      <c r="I18" s="22" t="n">
        <v>9.09</v>
      </c>
      <c r="J18" s="15" t="inlineStr">
        <is>
          <t>🏷️ Preço Desalinhado</t>
        </is>
      </c>
      <c r="K18" s="18" t="n">
        <v>85.90000000000001</v>
      </c>
      <c r="L18" s="24" t="inlineStr">
        <is>
          <t>PREÇO POPULAR</t>
        </is>
      </c>
      <c r="M18" s="18" t="n">
        <v>59.9</v>
      </c>
      <c r="N18" s="30" t="n">
        <v>0.434</v>
      </c>
      <c r="O18" s="24" t="inlineStr">
        <is>
          <t>São João Mais Cara</t>
        </is>
      </c>
      <c r="P18" s="24" t="inlineStr">
        <is>
          <t>Detrator Moderado</t>
        </is>
      </c>
      <c r="Q18" s="17" t="inlineStr">
        <is>
          <t>Reprecificar no Digital (Precopopular R$ 59.90)</t>
        </is>
      </c>
    </row>
    <row r="19" ht="20" customHeight="1">
      <c r="A19" s="4" t="n">
        <v>15</v>
      </c>
      <c r="B19" s="5" t="inlineStr">
        <is>
          <t>10005027</t>
        </is>
      </c>
      <c r="C19" s="6" t="inlineStr">
        <is>
          <t>LEITE NINHO 800G 3+ PREBIO</t>
        </is>
      </c>
      <c r="D19" s="7" t="n">
        <v>377.8</v>
      </c>
      <c r="E19" s="7" t="n">
        <v>2307.73</v>
      </c>
      <c r="F19" s="8" t="n">
        <v>-1929.93</v>
      </c>
      <c r="G19" s="9" t="n">
        <v>-0.836</v>
      </c>
      <c r="H19" s="10" t="n">
        <v>10652</v>
      </c>
      <c r="I19" s="11" t="n">
        <v>8.460000000000001</v>
      </c>
      <c r="J19" s="4" t="inlineStr">
        <is>
          <t>🏷️ Preço Desalinhado</t>
        </is>
      </c>
      <c r="K19" s="7" t="n">
        <v>54.99</v>
      </c>
      <c r="L19" s="12" t="inlineStr">
        <is>
          <t>NISSEI</t>
        </is>
      </c>
      <c r="M19" s="7" t="n">
        <v>41.9</v>
      </c>
      <c r="N19" s="31" t="n">
        <v>0.312</v>
      </c>
      <c r="O19" s="12" t="inlineStr">
        <is>
          <t>São João Mais Cara</t>
        </is>
      </c>
      <c r="P19" s="12" t="inlineStr">
        <is>
          <t>Detrator Moderado</t>
        </is>
      </c>
      <c r="Q19" s="6" t="inlineStr">
        <is>
          <t>Reprecificar no Digital (Farmaciasnissei R$ 41.90)</t>
        </is>
      </c>
    </row>
    <row r="20" ht="20" customHeight="1">
      <c r="A20" s="15" t="n">
        <v>16</v>
      </c>
      <c r="B20" s="16" t="inlineStr">
        <is>
          <t>10046025</t>
        </is>
      </c>
      <c r="C20" s="17" t="inlineStr">
        <is>
          <t>FR PAMPERS SUPERSEC G 60UN</t>
        </is>
      </c>
      <c r="D20" s="18" t="n">
        <v>2127.54</v>
      </c>
      <c r="E20" s="18" t="n">
        <v>4014.88</v>
      </c>
      <c r="F20" s="19" t="n">
        <v>-1887.34</v>
      </c>
      <c r="G20" s="20" t="n">
        <v>-0.47</v>
      </c>
      <c r="H20" s="21" t="n">
        <v>8154</v>
      </c>
      <c r="I20" s="22" t="n">
        <v>6.48</v>
      </c>
      <c r="J20" s="15" t="inlineStr">
        <is>
          <t>🏷️ Preço Desalinhado</t>
        </is>
      </c>
      <c r="K20" s="18" t="n">
        <v>69.90000000000001</v>
      </c>
      <c r="L20" s="24" t="inlineStr">
        <is>
          <t>PREÇO POPULAR</t>
        </is>
      </c>
      <c r="M20" s="18" t="n">
        <v>59.9</v>
      </c>
      <c r="N20" s="30" t="n">
        <v>0.167</v>
      </c>
      <c r="O20" s="24" t="inlineStr">
        <is>
          <t>São João Mais Cara</t>
        </is>
      </c>
      <c r="P20" s="24" t="inlineStr">
        <is>
          <t>Detrator Moderado</t>
        </is>
      </c>
      <c r="Q20" s="17" t="inlineStr">
        <is>
          <t>Reprecificar no Digital (Precopopular R$ 59.90)</t>
        </is>
      </c>
    </row>
    <row r="21" ht="20" customHeight="1">
      <c r="A21" s="4" t="n">
        <v>17</v>
      </c>
      <c r="B21" s="5" t="inlineStr">
        <is>
          <t>10052538</t>
        </is>
      </c>
      <c r="C21" s="6" t="inlineStr">
        <is>
          <t>FR PAMPERS PANTS AJUSTE TOTAL MAX XXG 74</t>
        </is>
      </c>
      <c r="D21" s="7" t="n">
        <v>2072.76</v>
      </c>
      <c r="E21" s="7" t="n">
        <v>3890.14</v>
      </c>
      <c r="F21" s="8" t="n">
        <v>-1817.38</v>
      </c>
      <c r="G21" s="9" t="n">
        <v>-0.467</v>
      </c>
      <c r="H21" s="10" t="n">
        <v>4797</v>
      </c>
      <c r="I21" s="11" t="n">
        <v>3.81</v>
      </c>
      <c r="J21" s="4" t="inlineStr">
        <is>
          <t>📉 Demanda Normal</t>
        </is>
      </c>
      <c r="K21" s="27" t="inlineStr"/>
      <c r="L21" s="12" t="inlineStr"/>
      <c r="M21" s="27" t="inlineStr"/>
      <c r="N21" s="28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10042967</t>
        </is>
      </c>
      <c r="C22" s="17" t="inlineStr">
        <is>
          <t>FR PAMPERS CONFORTSEC JUMBO G 128UN</t>
        </is>
      </c>
      <c r="D22" s="18" t="n">
        <v>7359.66</v>
      </c>
      <c r="E22" s="18" t="n">
        <v>9149.35</v>
      </c>
      <c r="F22" s="19" t="n">
        <v>-1789.69</v>
      </c>
      <c r="G22" s="20" t="n">
        <v>-0.196</v>
      </c>
      <c r="H22" s="21" t="n">
        <v>9315</v>
      </c>
      <c r="I22" s="22" t="n">
        <v>7.4</v>
      </c>
      <c r="J22" s="15" t="inlineStr">
        <is>
          <t>📉 Demanda Normal</t>
        </is>
      </c>
      <c r="K22" s="23" t="inlineStr"/>
      <c r="L22" s="24" t="inlineStr"/>
      <c r="M22" s="23" t="inlineStr"/>
      <c r="N22" s="25" t="inlineStr"/>
      <c r="O22" s="24" t="inlineStr">
        <is>
          <t>Não Monitorado</t>
        </is>
      </c>
      <c r="P22" s="24" t="inlineStr">
        <is>
          <t>Detrator Moderado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10106687</t>
        </is>
      </c>
      <c r="C23" s="6" t="inlineStr">
        <is>
          <t>APTANUTRI PREMIUM 3 800G DANONE</t>
        </is>
      </c>
      <c r="D23" s="7" t="n">
        <v>6205.95</v>
      </c>
      <c r="E23" s="7" t="n">
        <v>7961.34</v>
      </c>
      <c r="F23" s="8" t="n">
        <v>-1755.39</v>
      </c>
      <c r="G23" s="9" t="n">
        <v>-0.22</v>
      </c>
      <c r="H23" s="10" t="n">
        <v>17042</v>
      </c>
      <c r="I23" s="11" t="n">
        <v>13.54</v>
      </c>
      <c r="J23" s="4" t="inlineStr">
        <is>
          <t>🏷️ Preço Desalinhado</t>
        </is>
      </c>
      <c r="K23" s="7" t="n">
        <v>79.98999999999999</v>
      </c>
      <c r="L23" s="12" t="inlineStr">
        <is>
          <t>AMAZON</t>
        </is>
      </c>
      <c r="M23" s="7" t="n">
        <v>52.84</v>
      </c>
      <c r="N23" s="31" t="n">
        <v>0.514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(Amazon R$ 52.84)</t>
        </is>
      </c>
    </row>
    <row r="24" ht="20" customHeight="1">
      <c r="A24" s="15" t="n">
        <v>20</v>
      </c>
      <c r="B24" s="16" t="inlineStr">
        <is>
          <t>10037164</t>
        </is>
      </c>
      <c r="C24" s="17" t="inlineStr">
        <is>
          <t>TOALHAS UMED PAMPERS CUIDADO DE BEBE C/TAMPA LV4 PG3</t>
        </is>
      </c>
      <c r="D24" s="18" t="n">
        <v>1055.53</v>
      </c>
      <c r="E24" s="18" t="n">
        <v>2663.22</v>
      </c>
      <c r="F24" s="19" t="n">
        <v>-1607.69</v>
      </c>
      <c r="G24" s="20" t="n">
        <v>-0.604</v>
      </c>
      <c r="H24" s="21" t="n">
        <v>9766</v>
      </c>
      <c r="I24" s="22" t="n">
        <v>7.76</v>
      </c>
      <c r="J24" s="15" t="inlineStr">
        <is>
          <t>📉 Demanda Normal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10041853</t>
        </is>
      </c>
      <c r="C25" s="6" t="inlineStr">
        <is>
          <t>FR PAMPERS PANTS PREMIUM CARE XXG 90UN</t>
        </is>
      </c>
      <c r="D25" s="7" t="n">
        <v>1925.88</v>
      </c>
      <c r="E25" s="7" t="n">
        <v>3495.13</v>
      </c>
      <c r="F25" s="8" t="n">
        <v>-1569.25</v>
      </c>
      <c r="G25" s="9" t="n">
        <v>-0.449</v>
      </c>
      <c r="H25" s="10" t="n">
        <v>1576</v>
      </c>
      <c r="I25" s="32" t="n">
        <v>1.25</v>
      </c>
      <c r="J25" s="4" t="inlineStr">
        <is>
          <t>🚨 Ruptura Logística</t>
        </is>
      </c>
      <c r="K25" s="7" t="n">
        <v>169.9</v>
      </c>
      <c r="L25" s="12" t="inlineStr">
        <is>
          <t>PANVEL</t>
        </is>
      </c>
      <c r="M25" s="7" t="n">
        <v>169.9</v>
      </c>
      <c r="N25" s="13" t="n">
        <v>0</v>
      </c>
      <c r="O25" s="12" t="inlineStr">
        <is>
          <t>Preço Alinhado</t>
        </is>
      </c>
      <c r="P25" s="12" t="inlineStr">
        <is>
          <t>Detrator Moderado</t>
        </is>
      </c>
      <c r="Q25" s="14" t="inlineStr">
        <is>
          <t>Abastecimento Emergencial Lojas/CD</t>
        </is>
      </c>
    </row>
    <row r="26" ht="20" customHeight="1">
      <c r="A26" s="15" t="n">
        <v>22</v>
      </c>
      <c r="B26" s="16" t="inlineStr">
        <is>
          <t>10004419</t>
        </is>
      </c>
      <c r="C26" s="17" t="inlineStr">
        <is>
          <t>OZEMPIC 1MG 4AGULHAS NOVOFINE 4MM NOVO NORDISK</t>
        </is>
      </c>
      <c r="D26" s="18" t="n">
        <v>0</v>
      </c>
      <c r="E26" s="18" t="n">
        <v>1566.77</v>
      </c>
      <c r="F26" s="19" t="n">
        <v>-1566.77</v>
      </c>
      <c r="G26" s="20" t="n">
        <v>-1</v>
      </c>
      <c r="H26" s="21" t="n">
        <v>2457</v>
      </c>
      <c r="I26" s="22" t="n">
        <v>1.95</v>
      </c>
      <c r="J26" s="15" t="inlineStr">
        <is>
          <t>📉 Demanda Normal</t>
        </is>
      </c>
      <c r="K26" s="23" t="inlineStr"/>
      <c r="L26" s="24" t="inlineStr"/>
      <c r="M26" s="23" t="inlineStr"/>
      <c r="N26" s="25" t="inlineStr"/>
      <c r="O26" s="24" t="inlineStr">
        <is>
          <t>Não Monitorado</t>
        </is>
      </c>
      <c r="P26" s="24" t="inlineStr">
        <is>
          <t>Detrator Moderado</t>
        </is>
      </c>
      <c r="Q26" s="26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10053171</t>
        </is>
      </c>
      <c r="C27" s="6" t="inlineStr">
        <is>
          <t>OZIVY 0,25MG+0,5MG 1CAN 1,5ML EMS</t>
        </is>
      </c>
      <c r="D27" s="7" t="n">
        <v>1394.45</v>
      </c>
      <c r="E27" s="7" t="n">
        <v>2830.69</v>
      </c>
      <c r="F27" s="8" t="n">
        <v>-1436.24</v>
      </c>
      <c r="G27" s="9" t="n">
        <v>-0.507</v>
      </c>
      <c r="H27" s="10" t="n">
        <v>1583</v>
      </c>
      <c r="I27" s="32" t="n">
        <v>1.26</v>
      </c>
      <c r="J27" s="4" t="inlineStr">
        <is>
          <t>🚨 Ruptura Logística</t>
        </is>
      </c>
      <c r="K27" s="27" t="inlineStr"/>
      <c r="L27" s="12" t="inlineStr"/>
      <c r="M27" s="27" t="inlineStr"/>
      <c r="N27" s="28" t="inlineStr"/>
      <c r="O27" s="12" t="inlineStr">
        <is>
          <t>Não Monitorado</t>
        </is>
      </c>
      <c r="P27" s="12" t="inlineStr">
        <is>
          <t>Detrator Moderado</t>
        </is>
      </c>
      <c r="Q27" s="14" t="inlineStr">
        <is>
          <t>Abastecimento Emergencial Lojas/CD</t>
        </is>
      </c>
    </row>
    <row r="28" ht="20" customHeight="1">
      <c r="A28" s="15" t="n">
        <v>24</v>
      </c>
      <c r="B28" s="16" t="inlineStr">
        <is>
          <t>10049216</t>
        </is>
      </c>
      <c r="C28" s="17" t="inlineStr">
        <is>
          <t>NESTONUTRI 800G NOVO NESTLE</t>
        </is>
      </c>
      <c r="D28" s="18" t="n">
        <v>749.88</v>
      </c>
      <c r="E28" s="18" t="n">
        <v>2169.17</v>
      </c>
      <c r="F28" s="19" t="n">
        <v>-1419.29</v>
      </c>
      <c r="G28" s="20" t="n">
        <v>-0.654</v>
      </c>
      <c r="H28" s="21" t="n">
        <v>12884</v>
      </c>
      <c r="I28" s="22" t="n">
        <v>10.23</v>
      </c>
      <c r="J28" s="15" t="inlineStr">
        <is>
          <t>🏷️ Preço Desalinhado</t>
        </is>
      </c>
      <c r="K28" s="18" t="n">
        <v>62.49</v>
      </c>
      <c r="L28" s="24" t="inlineStr">
        <is>
          <t>PREÇO POPULAR</t>
        </is>
      </c>
      <c r="M28" s="18" t="n">
        <v>49.99</v>
      </c>
      <c r="N28" s="30" t="n">
        <v>0.25</v>
      </c>
      <c r="O28" s="24" t="inlineStr">
        <is>
          <t>São João Mais Cara</t>
        </is>
      </c>
      <c r="P28" s="24" t="inlineStr">
        <is>
          <t>Detrator Moderado</t>
        </is>
      </c>
      <c r="Q28" s="17" t="inlineStr">
        <is>
          <t>Reprecificar no Digital (Precopopular R$ 49.99)</t>
        </is>
      </c>
    </row>
    <row r="29" ht="20" customHeight="1">
      <c r="A29" s="4" t="n">
        <v>25</v>
      </c>
      <c r="B29" s="5" t="inlineStr">
        <is>
          <t>10027059</t>
        </is>
      </c>
      <c r="C29" s="6" t="inlineStr">
        <is>
          <t>REFRI COCA COLA ZERO S/ACUCAR PET 2L</t>
        </is>
      </c>
      <c r="D29" s="7" t="n">
        <v>515.2</v>
      </c>
      <c r="E29" s="7" t="n">
        <v>1927.45</v>
      </c>
      <c r="F29" s="8" t="n">
        <v>-1412.25</v>
      </c>
      <c r="G29" s="9" t="n">
        <v>-0.733</v>
      </c>
      <c r="H29" s="10" t="n">
        <v>27638</v>
      </c>
      <c r="I29" s="11" t="n">
        <v>21.95</v>
      </c>
      <c r="J29" s="4" t="inlineStr">
        <is>
          <t>🏷️ Preço Desalinhado</t>
        </is>
      </c>
      <c r="K29" s="7" t="n">
        <v>14.9</v>
      </c>
      <c r="L29" s="12" t="inlineStr">
        <is>
          <t>NISSEI</t>
        </is>
      </c>
      <c r="M29" s="7" t="n">
        <v>11.95</v>
      </c>
      <c r="N29" s="31" t="n">
        <v>0.247</v>
      </c>
      <c r="O29" s="12" t="inlineStr">
        <is>
          <t>São João Mais Cara</t>
        </is>
      </c>
      <c r="P29" s="12" t="inlineStr">
        <is>
          <t>Detrator Moderado</t>
        </is>
      </c>
      <c r="Q29" s="6" t="inlineStr">
        <is>
          <t>Reprecificar no Digital (Farmaciasnissei R$ 11.95)</t>
        </is>
      </c>
    </row>
    <row r="30" ht="20" customHeight="1">
      <c r="A30" s="15" t="n">
        <v>26</v>
      </c>
      <c r="B30" s="16" t="inlineStr">
        <is>
          <t>10053130</t>
        </is>
      </c>
      <c r="C30" s="17" t="inlineStr">
        <is>
          <t>OZIVY 1MG 1CAN 3ML EMS</t>
        </is>
      </c>
      <c r="D30" s="18" t="n">
        <v>13313.05</v>
      </c>
      <c r="E30" s="18" t="n">
        <v>14670.91</v>
      </c>
      <c r="F30" s="19" t="n">
        <v>-1357.86</v>
      </c>
      <c r="G30" s="20" t="n">
        <v>-0.09300000000000001</v>
      </c>
      <c r="H30" s="21" t="n">
        <v>10480</v>
      </c>
      <c r="I30" s="22" t="n">
        <v>8.32</v>
      </c>
      <c r="J30" s="15" t="inlineStr">
        <is>
          <t>📉 Demanda Normal</t>
        </is>
      </c>
      <c r="K30" s="23" t="inlineStr"/>
      <c r="L30" s="24" t="inlineStr"/>
      <c r="M30" s="23" t="inlineStr"/>
      <c r="N30" s="25" t="inlineStr"/>
      <c r="O30" s="24" t="inlineStr">
        <is>
          <t>Não Monitorado</t>
        </is>
      </c>
      <c r="P30" s="24" t="inlineStr">
        <is>
          <t>Detrator Moderado</t>
        </is>
      </c>
      <c r="Q30" s="26" t="inlineStr">
        <is>
          <t>Push CRM / Recompra 30d no App</t>
        </is>
      </c>
    </row>
    <row r="31" ht="20" customHeight="1">
      <c r="A31" s="4" t="n">
        <v>27</v>
      </c>
      <c r="B31" s="5" t="inlineStr">
        <is>
          <t>100010322</t>
        </is>
      </c>
      <c r="C31" s="6" t="inlineStr">
        <is>
          <t>NESLAC COMFOR 800GR NESTLE</t>
        </is>
      </c>
      <c r="D31" s="7" t="n">
        <v>284.31</v>
      </c>
      <c r="E31" s="7" t="n">
        <v>1639.46</v>
      </c>
      <c r="F31" s="8" t="n">
        <v>-1355.15</v>
      </c>
      <c r="G31" s="9" t="n">
        <v>-0.8270000000000001</v>
      </c>
      <c r="H31" s="10" t="n">
        <v>7958</v>
      </c>
      <c r="I31" s="11" t="n">
        <v>6.32</v>
      </c>
      <c r="J31" s="4" t="inlineStr">
        <is>
          <t>🏷️ Preço Desalinhado</t>
        </is>
      </c>
      <c r="K31" s="7" t="n">
        <v>72.48999999999999</v>
      </c>
      <c r="L31" s="12" t="inlineStr">
        <is>
          <t>AMAZON</t>
        </is>
      </c>
      <c r="M31" s="7" t="n">
        <v>54.94</v>
      </c>
      <c r="N31" s="31" t="n">
        <v>0.319</v>
      </c>
      <c r="O31" s="12" t="inlineStr">
        <is>
          <t>São João Mais Cara</t>
        </is>
      </c>
      <c r="P31" s="12" t="inlineStr">
        <is>
          <t>Detrator Moderado</t>
        </is>
      </c>
      <c r="Q31" s="6" t="inlineStr">
        <is>
          <t>Reprecificar no Digital (Amazon R$ 54.94)</t>
        </is>
      </c>
    </row>
    <row r="32" ht="20" customHeight="1">
      <c r="A32" s="15" t="n">
        <v>28</v>
      </c>
      <c r="B32" s="16" t="inlineStr">
        <is>
          <t>10024187</t>
        </is>
      </c>
      <c r="C32" s="17" t="inlineStr">
        <is>
          <t>DIAD 1,5MG 1CP CIMED</t>
        </is>
      </c>
      <c r="D32" s="18" t="n">
        <v>1308.73</v>
      </c>
      <c r="E32" s="18" t="n">
        <v>2620.74</v>
      </c>
      <c r="F32" s="19" t="n">
        <v>-1312.01</v>
      </c>
      <c r="G32" s="20" t="n">
        <v>-0.501</v>
      </c>
      <c r="H32" s="21" t="n">
        <v>81303</v>
      </c>
      <c r="I32" s="22" t="n">
        <v>64.58</v>
      </c>
      <c r="J32" s="15" t="inlineStr">
        <is>
          <t>🏷️ Preço Desalinhado</t>
        </is>
      </c>
      <c r="K32" s="18" t="n">
        <v>19.9</v>
      </c>
      <c r="L32" s="24" t="inlineStr">
        <is>
          <t>NISSEI</t>
        </is>
      </c>
      <c r="M32" s="18" t="n">
        <v>9.300000000000001</v>
      </c>
      <c r="N32" s="30" t="n">
        <v>1.14</v>
      </c>
      <c r="O32" s="24" t="inlineStr">
        <is>
          <t>São João Mais Cara</t>
        </is>
      </c>
      <c r="P32" s="24" t="inlineStr">
        <is>
          <t>Detrator Moderado</t>
        </is>
      </c>
      <c r="Q32" s="17" t="inlineStr">
        <is>
          <t>Reprecificar no Digital (Farmaciasnissei R$ 9.30)</t>
        </is>
      </c>
    </row>
    <row r="33" ht="20" customHeight="1">
      <c r="A33" s="4" t="n">
        <v>29</v>
      </c>
      <c r="B33" s="5" t="inlineStr">
        <is>
          <t>10026927</t>
        </is>
      </c>
      <c r="C33" s="6" t="inlineStr">
        <is>
          <t>NANLAC SUPREME 800G NESTLE</t>
        </is>
      </c>
      <c r="D33" s="7" t="n">
        <v>419.86</v>
      </c>
      <c r="E33" s="7" t="n">
        <v>1701.71</v>
      </c>
      <c r="F33" s="8" t="n">
        <v>-1281.85</v>
      </c>
      <c r="G33" s="9" t="n">
        <v>-0.753</v>
      </c>
      <c r="H33" s="10" t="n">
        <v>8873</v>
      </c>
      <c r="I33" s="11" t="n">
        <v>7.05</v>
      </c>
      <c r="J33" s="4" t="inlineStr">
        <is>
          <t>🏷️ Preço Desalinhado</t>
        </is>
      </c>
      <c r="K33" s="7" t="n">
        <v>108.49</v>
      </c>
      <c r="L33" s="12" t="inlineStr">
        <is>
          <t>PREÇO POPULAR</t>
        </is>
      </c>
      <c r="M33" s="7" t="n">
        <v>97.69</v>
      </c>
      <c r="N33" s="31" t="n">
        <v>0.111</v>
      </c>
      <c r="O33" s="12" t="inlineStr">
        <is>
          <t>São João Mais Cara</t>
        </is>
      </c>
      <c r="P33" s="12" t="inlineStr">
        <is>
          <t>Detrator Moderado</t>
        </is>
      </c>
      <c r="Q33" s="6" t="inlineStr">
        <is>
          <t>Reprecificar no Digital (Precopopular R$ 97.69)</t>
        </is>
      </c>
    </row>
    <row r="34" ht="20" customHeight="1">
      <c r="A34" s="15" t="n">
        <v>30</v>
      </c>
      <c r="B34" s="16" t="inlineStr">
        <is>
          <t>10040849</t>
        </is>
      </c>
      <c r="C34" s="17" t="inlineStr">
        <is>
          <t>KIT CARREGADOR E CABO USB-C P/LIGHTNING 3A20W PEINING</t>
        </is>
      </c>
      <c r="D34" s="18" t="n">
        <v>0</v>
      </c>
      <c r="E34" s="18" t="n">
        <v>1106.15</v>
      </c>
      <c r="F34" s="19" t="n">
        <v>-1106.15</v>
      </c>
      <c r="G34" s="20" t="n">
        <v>-1</v>
      </c>
      <c r="H34" s="21" t="n">
        <v>3755</v>
      </c>
      <c r="I34" s="22" t="n">
        <v>2.98</v>
      </c>
      <c r="J34" s="15" t="inlineStr">
        <is>
          <t>📉 Demanda Normal</t>
        </is>
      </c>
      <c r="K34" s="18" t="n">
        <v>99.90000000000001</v>
      </c>
      <c r="L34" s="24" t="inlineStr"/>
      <c r="M34" s="23" t="inlineStr"/>
      <c r="N34" s="25" t="inlineStr"/>
      <c r="O34" s="24" t="inlineStr">
        <is>
          <t>Não Monitorado</t>
        </is>
      </c>
      <c r="P34" s="24" t="inlineStr">
        <is>
          <t>Detrator Moderado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10025698</t>
        </is>
      </c>
      <c r="C35" s="6" t="inlineStr">
        <is>
          <t>TOALHAS UMED PAMPERS LV4 PG3 PREMIUM</t>
        </is>
      </c>
      <c r="D35" s="7" t="n">
        <v>517.3200000000001</v>
      </c>
      <c r="E35" s="7" t="n">
        <v>1595.03</v>
      </c>
      <c r="F35" s="8" t="n">
        <v>-1077.71</v>
      </c>
      <c r="G35" s="9" t="n">
        <v>-0.6759999999999999</v>
      </c>
      <c r="H35" s="10" t="n">
        <v>6560</v>
      </c>
      <c r="I35" s="11" t="n">
        <v>5.21</v>
      </c>
      <c r="J35" s="4" t="inlineStr">
        <is>
          <t>📉 Demanda Normal</t>
        </is>
      </c>
      <c r="K35" s="27" t="inlineStr"/>
      <c r="L35" s="12" t="inlineStr"/>
      <c r="M35" s="27" t="inlineStr"/>
      <c r="N35" s="28" t="inlineStr"/>
      <c r="O35" s="12" t="inlineStr">
        <is>
          <t>Não Monitorado</t>
        </is>
      </c>
      <c r="P35" s="12" t="inlineStr">
        <is>
          <t>Detrator Moderado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10006854</t>
        </is>
      </c>
      <c r="C36" s="17" t="inlineStr">
        <is>
          <t>SAB LIQ INF DOVE BABY 400ML GLICERINADO</t>
        </is>
      </c>
      <c r="D36" s="18" t="n">
        <v>143.84</v>
      </c>
      <c r="E36" s="18" t="n">
        <v>1220.79</v>
      </c>
      <c r="F36" s="19" t="n">
        <v>-1076.95</v>
      </c>
      <c r="G36" s="20" t="n">
        <v>-0.882</v>
      </c>
      <c r="H36" s="21" t="n">
        <v>2240</v>
      </c>
      <c r="I36" s="22" t="n">
        <v>1.78</v>
      </c>
      <c r="J36" s="15" t="inlineStr">
        <is>
          <t>📉 Demanda Normal</t>
        </is>
      </c>
      <c r="K36" s="23" t="inlineStr"/>
      <c r="L36" s="24" t="inlineStr"/>
      <c r="M36" s="23" t="inlineStr"/>
      <c r="N36" s="25" t="inlineStr"/>
      <c r="O36" s="24" t="inlineStr">
        <is>
          <t>Não Monitorado</t>
        </is>
      </c>
      <c r="P36" s="24" t="inlineStr">
        <is>
          <t>Detrator Moderado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100020823</t>
        </is>
      </c>
      <c r="C37" s="6" t="inlineStr">
        <is>
          <t>VICK XPE 44E 120ML PROCTER</t>
        </is>
      </c>
      <c r="D37" s="7" t="n">
        <v>178.72</v>
      </c>
      <c r="E37" s="7" t="n">
        <v>1253.16</v>
      </c>
      <c r="F37" s="8" t="n">
        <v>-1074.44</v>
      </c>
      <c r="G37" s="9" t="n">
        <v>-0.857</v>
      </c>
      <c r="H37" s="10" t="n">
        <v>17906</v>
      </c>
      <c r="I37" s="11" t="n">
        <v>14.22</v>
      </c>
      <c r="J37" s="4" t="inlineStr">
        <is>
          <t>📉 Demanda Normal</t>
        </is>
      </c>
      <c r="K37" s="7" t="n">
        <v>35.74</v>
      </c>
      <c r="L37" s="12" t="inlineStr">
        <is>
          <t>PREÇO POPULAR</t>
        </is>
      </c>
      <c r="M37" s="7" t="n">
        <v>36.34</v>
      </c>
      <c r="N37" s="13" t="n">
        <v>-0.017</v>
      </c>
      <c r="O37" s="12" t="inlineStr">
        <is>
          <t>Líder de Preço</t>
        </is>
      </c>
      <c r="P37" s="12" t="inlineStr">
        <is>
          <t>Detrator Moderado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10001097</t>
        </is>
      </c>
      <c r="C38" s="17" t="inlineStr">
        <is>
          <t>TOALHAS UMED HUGGIES 192UN ROSTO E CORPO</t>
        </is>
      </c>
      <c r="D38" s="18" t="n">
        <v>4215.43</v>
      </c>
      <c r="E38" s="18" t="n">
        <v>5237.81</v>
      </c>
      <c r="F38" s="19" t="n">
        <v>-1022.38</v>
      </c>
      <c r="G38" s="20" t="n">
        <v>-0.195</v>
      </c>
      <c r="H38" s="21" t="n">
        <v>11465</v>
      </c>
      <c r="I38" s="22" t="n">
        <v>9.109999999999999</v>
      </c>
      <c r="J38" s="15" t="inlineStr">
        <is>
          <t>📉 Demanda Normal</t>
        </is>
      </c>
      <c r="K38" s="18" t="n">
        <v>29.9</v>
      </c>
      <c r="L38" s="24" t="inlineStr">
        <is>
          <t>AMAZON</t>
        </is>
      </c>
      <c r="M38" s="18" t="n">
        <v>28.79</v>
      </c>
      <c r="N38" s="30" t="n">
        <v>0.039</v>
      </c>
      <c r="O38" s="24" t="inlineStr">
        <is>
          <t>São João Mais Cara</t>
        </is>
      </c>
      <c r="P38" s="24" t="inlineStr">
        <is>
          <t>Detrator Moderado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10026744</t>
        </is>
      </c>
      <c r="C39" s="6" t="inlineStr">
        <is>
          <t>REFRI COCA COLA PET 2L</t>
        </is>
      </c>
      <c r="D39" s="7" t="n">
        <v>472.26</v>
      </c>
      <c r="E39" s="7" t="n">
        <v>1396.16</v>
      </c>
      <c r="F39" s="8" t="n">
        <v>-923.9</v>
      </c>
      <c r="G39" s="9" t="n">
        <v>-0.662</v>
      </c>
      <c r="H39" s="10" t="n">
        <v>36988</v>
      </c>
      <c r="I39" s="11" t="n">
        <v>29.38</v>
      </c>
      <c r="J39" s="4" t="inlineStr">
        <is>
          <t>🏷️ Preço Desalinhado</t>
        </is>
      </c>
      <c r="K39" s="7" t="n">
        <v>14.9</v>
      </c>
      <c r="L39" s="12" t="inlineStr">
        <is>
          <t>NISSEI</t>
        </is>
      </c>
      <c r="M39" s="7" t="n">
        <v>11.95</v>
      </c>
      <c r="N39" s="31" t="n">
        <v>0.247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(Farmaciasnissei R$ 11.95)</t>
        </is>
      </c>
    </row>
    <row r="40" ht="20" customHeight="1">
      <c r="A40" s="15" t="n">
        <v>36</v>
      </c>
      <c r="B40" s="16" t="inlineStr">
        <is>
          <t>10001098</t>
        </is>
      </c>
      <c r="C40" s="17" t="inlineStr">
        <is>
          <t>TOALHAS UMED HUGGIES 192UN HIDRATACAO</t>
        </is>
      </c>
      <c r="D40" s="18" t="n">
        <v>231.89</v>
      </c>
      <c r="E40" s="18" t="n">
        <v>1146.6</v>
      </c>
      <c r="F40" s="19" t="n">
        <v>-914.71</v>
      </c>
      <c r="G40" s="20" t="n">
        <v>-0.7979999999999999</v>
      </c>
      <c r="H40" s="21" t="n">
        <v>8108</v>
      </c>
      <c r="I40" s="22" t="n">
        <v>6.44</v>
      </c>
      <c r="J40" s="15" t="inlineStr">
        <is>
          <t>📉 Demanda Normal</t>
        </is>
      </c>
      <c r="K40" s="23" t="inlineStr"/>
      <c r="L40" s="24" t="inlineStr"/>
      <c r="M40" s="23" t="inlineStr"/>
      <c r="N40" s="25" t="inlineStr"/>
      <c r="O40" s="24" t="inlineStr">
        <is>
          <t>Não Monitorado</t>
        </is>
      </c>
      <c r="P40" s="24" t="inlineStr">
        <is>
          <t>Neutro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10039157</t>
        </is>
      </c>
      <c r="C41" s="6" t="inlineStr">
        <is>
          <t>SAB LIQ INF DOVE BABY 400ML ENRIQ</t>
        </is>
      </c>
      <c r="D41" s="7" t="n">
        <v>102.7</v>
      </c>
      <c r="E41" s="7" t="n">
        <v>995.6</v>
      </c>
      <c r="F41" s="8" t="n">
        <v>-892.9</v>
      </c>
      <c r="G41" s="9" t="n">
        <v>-0.897</v>
      </c>
      <c r="H41" s="10" t="n">
        <v>2466</v>
      </c>
      <c r="I41" s="11" t="n">
        <v>1.96</v>
      </c>
      <c r="J41" s="4" t="inlineStr">
        <is>
          <t>📉 Demanda Normal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11035</t>
        </is>
      </c>
      <c r="C42" s="17" t="inlineStr">
        <is>
          <t>DES REXONA AERO 150ML MEN ACTIVE</t>
        </is>
      </c>
      <c r="D42" s="18" t="n">
        <v>324.83</v>
      </c>
      <c r="E42" s="18" t="n">
        <v>1167.33</v>
      </c>
      <c r="F42" s="19" t="n">
        <v>-842.5</v>
      </c>
      <c r="G42" s="20" t="n">
        <v>-0.722</v>
      </c>
      <c r="H42" s="21" t="n">
        <v>25552</v>
      </c>
      <c r="I42" s="22" t="n">
        <v>20.3</v>
      </c>
      <c r="J42" s="15" t="inlineStr">
        <is>
          <t>🏷️ Preço Desalinhado</t>
        </is>
      </c>
      <c r="K42" s="18" t="n">
        <v>14.9</v>
      </c>
      <c r="L42" s="24" t="inlineStr">
        <is>
          <t>PANVEL</t>
        </is>
      </c>
      <c r="M42" s="18" t="n">
        <v>13.9</v>
      </c>
      <c r="N42" s="30" t="n">
        <v>0.07200000000000001</v>
      </c>
      <c r="O42" s="24" t="inlineStr">
        <is>
          <t>São João Mais Cara</t>
        </is>
      </c>
      <c r="P42" s="24" t="inlineStr">
        <is>
          <t>Neutro</t>
        </is>
      </c>
      <c r="Q42" s="17" t="inlineStr">
        <is>
          <t>Reprecificar no Digital (Panvel R$ 13.90)</t>
        </is>
      </c>
    </row>
    <row r="43" ht="20" customHeight="1">
      <c r="A43" s="4" t="n">
        <v>39</v>
      </c>
      <c r="B43" s="5" t="inlineStr">
        <is>
          <t>10021192</t>
        </is>
      </c>
      <c r="C43" s="6" t="inlineStr">
        <is>
          <t>ABS INTIMUS NOTURNO SUAVE C/ABAS 30UN</t>
        </is>
      </c>
      <c r="D43" s="7" t="n">
        <v>49.08</v>
      </c>
      <c r="E43" s="7" t="n">
        <v>890.59</v>
      </c>
      <c r="F43" s="8" t="n">
        <v>-841.51</v>
      </c>
      <c r="G43" s="9" t="n">
        <v>-0.945</v>
      </c>
      <c r="H43" s="10" t="n">
        <v>7950</v>
      </c>
      <c r="I43" s="11" t="n">
        <v>6.31</v>
      </c>
      <c r="J43" s="4" t="inlineStr">
        <is>
          <t>🏷️ Preço Desalinhado</t>
        </is>
      </c>
      <c r="K43" s="7" t="n">
        <v>26.9</v>
      </c>
      <c r="L43" s="12" t="inlineStr">
        <is>
          <t>AMAZON</t>
        </is>
      </c>
      <c r="M43" s="7" t="n">
        <v>20.46</v>
      </c>
      <c r="N43" s="31" t="n">
        <v>0.315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(Amazon R$ 20.46)</t>
        </is>
      </c>
    </row>
    <row r="44" ht="20" customHeight="1">
      <c r="A44" s="15" t="n">
        <v>40</v>
      </c>
      <c r="B44" s="16" t="inlineStr">
        <is>
          <t>10035173</t>
        </is>
      </c>
      <c r="C44" s="17" t="inlineStr">
        <is>
          <t>ESC DENT COLGATE 4UN SLIMSOFT BLACK</t>
        </is>
      </c>
      <c r="D44" s="18" t="n">
        <v>26.49</v>
      </c>
      <c r="E44" s="18" t="n">
        <v>866.16</v>
      </c>
      <c r="F44" s="19" t="n">
        <v>-839.67</v>
      </c>
      <c r="G44" s="20" t="n">
        <v>-0.9690000000000001</v>
      </c>
      <c r="H44" s="21" t="n">
        <v>8904</v>
      </c>
      <c r="I44" s="22" t="n">
        <v>7.07</v>
      </c>
      <c r="J44" s="15" t="inlineStr">
        <is>
          <t>🏷️ Preço Desalinhado</t>
        </is>
      </c>
      <c r="K44" s="18" t="n">
        <v>42.99</v>
      </c>
      <c r="L44" s="24" t="inlineStr">
        <is>
          <t>AMAZON</t>
        </is>
      </c>
      <c r="M44" s="18" t="n">
        <v>23.59</v>
      </c>
      <c r="N44" s="30" t="n">
        <v>0.8220000000000001</v>
      </c>
      <c r="O44" s="24" t="inlineStr">
        <is>
          <t>São João Mais Cara</t>
        </is>
      </c>
      <c r="P44" s="24" t="inlineStr">
        <is>
          <t>Neutro</t>
        </is>
      </c>
      <c r="Q44" s="17" t="inlineStr">
        <is>
          <t>Reprecificar no Digital (Amazon R$ 23.59)</t>
        </is>
      </c>
    </row>
    <row r="45" ht="20" customHeight="1">
      <c r="A45" s="4" t="n">
        <v>41</v>
      </c>
      <c r="B45" s="5" t="inlineStr">
        <is>
          <t>10105170</t>
        </is>
      </c>
      <c r="C45" s="6" t="inlineStr">
        <is>
          <t>TOALHAS UMED NATURAL BABY LV100 PG80</t>
        </is>
      </c>
      <c r="D45" s="7" t="n">
        <v>2210.46</v>
      </c>
      <c r="E45" s="7" t="n">
        <v>3041.16</v>
      </c>
      <c r="F45" s="8" t="n">
        <v>-830.7</v>
      </c>
      <c r="G45" s="9" t="n">
        <v>-0.273</v>
      </c>
      <c r="H45" s="10" t="n">
        <v>16456</v>
      </c>
      <c r="I45" s="11" t="n">
        <v>13.07</v>
      </c>
      <c r="J45" s="4" t="inlineStr">
        <is>
          <t>📉 Demanda Normal</t>
        </is>
      </c>
      <c r="K45" s="7" t="n">
        <v>9.9</v>
      </c>
      <c r="L45" s="12" t="inlineStr">
        <is>
          <t>PREÇO POPULAR</t>
        </is>
      </c>
      <c r="M45" s="7" t="n">
        <v>10.9</v>
      </c>
      <c r="N45" s="13" t="n">
        <v>-0.092</v>
      </c>
      <c r="O45" s="12" t="inlineStr">
        <is>
          <t>Líder de Preço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10005183</t>
        </is>
      </c>
      <c r="C46" s="17" t="inlineStr">
        <is>
          <t>FR PAMPERS PREMIUM CARE BAG XG 60UN</t>
        </is>
      </c>
      <c r="D46" s="18" t="n">
        <v>900.96</v>
      </c>
      <c r="E46" s="18" t="n">
        <v>1725.62</v>
      </c>
      <c r="F46" s="19" t="n">
        <v>-824.66</v>
      </c>
      <c r="G46" s="20" t="n">
        <v>-0.478</v>
      </c>
      <c r="H46" s="21" t="n">
        <v>2951</v>
      </c>
      <c r="I46" s="22" t="n">
        <v>2.34</v>
      </c>
      <c r="J46" s="15" t="inlineStr">
        <is>
          <t>📉 Demanda Normal</t>
        </is>
      </c>
      <c r="K46" s="18" t="n">
        <v>117.9</v>
      </c>
      <c r="L46" s="24" t="inlineStr">
        <is>
          <t>PANVEL</t>
        </is>
      </c>
      <c r="M46" s="18" t="n">
        <v>117.9</v>
      </c>
      <c r="N46" s="29" t="n">
        <v>0</v>
      </c>
      <c r="O46" s="24" t="inlineStr">
        <is>
          <t>Preço Alinhado</t>
        </is>
      </c>
      <c r="P46" s="24" t="inlineStr">
        <is>
          <t>Neutro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10041259</t>
        </is>
      </c>
      <c r="C47" s="6" t="inlineStr">
        <is>
          <t>FR HUGGIES MAXIMA PROT MAX G 92UN</t>
        </is>
      </c>
      <c r="D47" s="7" t="n">
        <v>9309.690000000001</v>
      </c>
      <c r="E47" s="7" t="n">
        <v>10119.58</v>
      </c>
      <c r="F47" s="8" t="n">
        <v>-809.89</v>
      </c>
      <c r="G47" s="9" t="n">
        <v>-0.08</v>
      </c>
      <c r="H47" s="10" t="n">
        <v>8849</v>
      </c>
      <c r="I47" s="11" t="n">
        <v>7.03</v>
      </c>
      <c r="J47" s="4" t="inlineStr">
        <is>
          <t>📉 Demanda Normal</t>
        </is>
      </c>
      <c r="K47" s="27" t="inlineStr"/>
      <c r="L47" s="12" t="inlineStr"/>
      <c r="M47" s="27" t="inlineStr"/>
      <c r="N47" s="28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10097312</t>
        </is>
      </c>
      <c r="C48" s="17" t="inlineStr">
        <is>
          <t>NESTOGENO 2 800G NESTLE</t>
        </is>
      </c>
      <c r="D48" s="18" t="n">
        <v>1006.69</v>
      </c>
      <c r="E48" s="18" t="n">
        <v>1810.21</v>
      </c>
      <c r="F48" s="19" t="n">
        <v>-803.52</v>
      </c>
      <c r="G48" s="20" t="n">
        <v>-0.444</v>
      </c>
      <c r="H48" s="21" t="n">
        <v>12444</v>
      </c>
      <c r="I48" s="22" t="n">
        <v>9.880000000000001</v>
      </c>
      <c r="J48" s="15" t="inlineStr">
        <is>
          <t>🏷️ Preço Desalinhado</t>
        </is>
      </c>
      <c r="K48" s="18" t="n">
        <v>67.98999999999999</v>
      </c>
      <c r="L48" s="24" t="inlineStr">
        <is>
          <t>DROGARAIA</t>
        </is>
      </c>
      <c r="M48" s="18" t="n">
        <v>61.06</v>
      </c>
      <c r="N48" s="30" t="n">
        <v>0.113</v>
      </c>
      <c r="O48" s="24" t="inlineStr">
        <is>
          <t>São João Mais Cara</t>
        </is>
      </c>
      <c r="P48" s="24" t="inlineStr">
        <is>
          <t>Neutro</t>
        </is>
      </c>
      <c r="Q48" s="17" t="inlineStr">
        <is>
          <t>Reprecificar no Digital (Drogaraia R$ 61.06)</t>
        </is>
      </c>
    </row>
    <row r="49" ht="20" customHeight="1">
      <c r="A49" s="4" t="n">
        <v>45</v>
      </c>
      <c r="B49" s="5" t="inlineStr">
        <is>
          <t>10045950</t>
        </is>
      </c>
      <c r="C49" s="6" t="inlineStr">
        <is>
          <t>FR HUGGIES MAXIMA PROT GIGA XXG 112UN</t>
        </is>
      </c>
      <c r="D49" s="7" t="n">
        <v>0</v>
      </c>
      <c r="E49" s="7" t="n">
        <v>802.21</v>
      </c>
      <c r="F49" s="8" t="n">
        <v>-802.21</v>
      </c>
      <c r="G49" s="9" t="n">
        <v>-1</v>
      </c>
      <c r="H49" s="10" t="n">
        <v>996</v>
      </c>
      <c r="I49" s="32" t="n">
        <v>0.79</v>
      </c>
      <c r="J49" s="4" t="inlineStr">
        <is>
          <t>🚨 Ruptura Logística</t>
        </is>
      </c>
      <c r="K49" s="7" t="n">
        <v>149.9</v>
      </c>
      <c r="L49" s="12" t="inlineStr">
        <is>
          <t>PANVEL</t>
        </is>
      </c>
      <c r="M49" s="7" t="n">
        <v>149.9</v>
      </c>
      <c r="N49" s="13" t="n">
        <v>0</v>
      </c>
      <c r="O49" s="12" t="inlineStr">
        <is>
          <t>Preço Alinhado</t>
        </is>
      </c>
      <c r="P49" s="12" t="inlineStr">
        <is>
          <t>Neutro</t>
        </is>
      </c>
      <c r="Q49" s="14" t="inlineStr">
        <is>
          <t>Abastecimento Emergencial Lojas/CD</t>
        </is>
      </c>
    </row>
    <row r="50" ht="20" customHeight="1">
      <c r="A50" s="15" t="n">
        <v>46</v>
      </c>
      <c r="B50" s="16" t="inlineStr">
        <is>
          <t>100026878</t>
        </is>
      </c>
      <c r="C50" s="17" t="inlineStr">
        <is>
          <t>VELIJA 30MG 60CAP LIBBS (C1)</t>
        </is>
      </c>
      <c r="D50" s="18" t="n">
        <v>121.77</v>
      </c>
      <c r="E50" s="18" t="n">
        <v>913.65</v>
      </c>
      <c r="F50" s="19" t="n">
        <v>-791.88</v>
      </c>
      <c r="G50" s="20" t="n">
        <v>-0.867</v>
      </c>
      <c r="H50" s="21" t="n">
        <v>5889</v>
      </c>
      <c r="I50" s="22" t="n">
        <v>4.68</v>
      </c>
      <c r="J50" s="15" t="inlineStr">
        <is>
          <t>🏷️ Preço Desalinhado</t>
        </is>
      </c>
      <c r="K50" s="18" t="n">
        <v>146.62</v>
      </c>
      <c r="L50" s="24" t="inlineStr">
        <is>
          <t>DROGARAIA</t>
        </is>
      </c>
      <c r="M50" s="18" t="n">
        <v>113.75</v>
      </c>
      <c r="N50" s="30" t="n">
        <v>0.289</v>
      </c>
      <c r="O50" s="24" t="inlineStr">
        <is>
          <t>São João Mais Cara</t>
        </is>
      </c>
      <c r="P50" s="24" t="inlineStr">
        <is>
          <t>Neutro</t>
        </is>
      </c>
      <c r="Q50" s="17" t="inlineStr">
        <is>
          <t>Reprecificar no Digital (Drogaraia R$ 113.75)</t>
        </is>
      </c>
    </row>
    <row r="51" ht="20" customHeight="1">
      <c r="A51" s="4" t="n">
        <v>47</v>
      </c>
      <c r="B51" s="5" t="inlineStr">
        <is>
          <t>10003881</t>
        </is>
      </c>
      <c r="C51" s="6" t="inlineStr">
        <is>
          <t>BEPANTOL BABY 30G 15% OFF BAYER</t>
        </is>
      </c>
      <c r="D51" s="7" t="n">
        <v>900.22</v>
      </c>
      <c r="E51" s="7" t="n">
        <v>1672.75</v>
      </c>
      <c r="F51" s="8" t="n">
        <v>-772.53</v>
      </c>
      <c r="G51" s="9" t="n">
        <v>-0.462</v>
      </c>
      <c r="H51" s="10" t="n">
        <v>21237</v>
      </c>
      <c r="I51" s="11" t="n">
        <v>16.87</v>
      </c>
      <c r="J51" s="4" t="inlineStr">
        <is>
          <t>🏷️ Preço Desalinhado</t>
        </is>
      </c>
      <c r="K51" s="7" t="n">
        <v>22.09</v>
      </c>
      <c r="L51" s="12" t="inlineStr">
        <is>
          <t>NISSEI</t>
        </is>
      </c>
      <c r="M51" s="7" t="n">
        <v>16.9</v>
      </c>
      <c r="N51" s="31" t="n">
        <v>0.307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(Farmaciasnissei R$ 16.90)</t>
        </is>
      </c>
    </row>
    <row r="52" ht="20" customHeight="1">
      <c r="A52" s="15" t="n">
        <v>48</v>
      </c>
      <c r="B52" s="16" t="inlineStr">
        <is>
          <t>10097311</t>
        </is>
      </c>
      <c r="C52" s="17" t="inlineStr">
        <is>
          <t>NESTOGENO 1 800G NESTLE</t>
        </is>
      </c>
      <c r="D52" s="18" t="n">
        <v>1223.82</v>
      </c>
      <c r="E52" s="18" t="n">
        <v>1991.13</v>
      </c>
      <c r="F52" s="19" t="n">
        <v>-767.3099999999999</v>
      </c>
      <c r="G52" s="20" t="n">
        <v>-0.385</v>
      </c>
      <c r="H52" s="21" t="n">
        <v>10034</v>
      </c>
      <c r="I52" s="22" t="n">
        <v>7.97</v>
      </c>
      <c r="J52" s="15" t="inlineStr">
        <is>
          <t>🏷️ Preço Desalinhado</t>
        </is>
      </c>
      <c r="K52" s="18" t="n">
        <v>67.98999999999999</v>
      </c>
      <c r="L52" s="24" t="inlineStr">
        <is>
          <t>PREÇO POPULAR</t>
        </is>
      </c>
      <c r="M52" s="18" t="n">
        <v>62.9</v>
      </c>
      <c r="N52" s="30" t="n">
        <v>0.081</v>
      </c>
      <c r="O52" s="24" t="inlineStr">
        <is>
          <t>São João Mais Cara</t>
        </is>
      </c>
      <c r="P52" s="24" t="inlineStr">
        <is>
          <t>Neutro</t>
        </is>
      </c>
      <c r="Q52" s="17" t="inlineStr">
        <is>
          <t>Reprecificar no Digital (Precopopular R$ 62.90)</t>
        </is>
      </c>
    </row>
    <row r="53" ht="20" customHeight="1">
      <c r="A53" s="4" t="n">
        <v>49</v>
      </c>
      <c r="B53" s="5" t="inlineStr">
        <is>
          <t>10004400</t>
        </is>
      </c>
      <c r="C53" s="6" t="inlineStr">
        <is>
          <t>DES REXONA AERO 150ML CLINICAL CLASSIC</t>
        </is>
      </c>
      <c r="D53" s="7" t="n">
        <v>1367.95</v>
      </c>
      <c r="E53" s="7" t="n">
        <v>2122.98</v>
      </c>
      <c r="F53" s="8" t="n">
        <v>-755.03</v>
      </c>
      <c r="G53" s="9" t="n">
        <v>-0.356</v>
      </c>
      <c r="H53" s="10" t="n">
        <v>27795</v>
      </c>
      <c r="I53" s="11" t="n">
        <v>22.08</v>
      </c>
      <c r="J53" s="4" t="inlineStr">
        <is>
          <t>🏷️ Preço Desalinhado</t>
        </is>
      </c>
      <c r="K53" s="7" t="n">
        <v>25.9</v>
      </c>
      <c r="L53" s="12" t="inlineStr">
        <is>
          <t>DROGARAIA</t>
        </is>
      </c>
      <c r="M53" s="7" t="n">
        <v>17.98</v>
      </c>
      <c r="N53" s="31" t="n">
        <v>0.44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(Drogaraia R$ 17.98)</t>
        </is>
      </c>
    </row>
    <row r="54" ht="20" customHeight="1">
      <c r="A54" s="15" t="n">
        <v>50</v>
      </c>
      <c r="B54" s="16" t="inlineStr">
        <is>
          <t>10041258</t>
        </is>
      </c>
      <c r="C54" s="17" t="inlineStr">
        <is>
          <t>FR HUGGIES MAXIMA PROT MAX XG 82UN</t>
        </is>
      </c>
      <c r="D54" s="18" t="n">
        <v>12359.26</v>
      </c>
      <c r="E54" s="18" t="n">
        <v>13086.03</v>
      </c>
      <c r="F54" s="19" t="n">
        <v>-726.77</v>
      </c>
      <c r="G54" s="20" t="n">
        <v>-0.05599999999999999</v>
      </c>
      <c r="H54" s="21" t="n">
        <v>10940</v>
      </c>
      <c r="I54" s="22" t="n">
        <v>8.69</v>
      </c>
      <c r="J54" s="15" t="inlineStr">
        <is>
          <t>📉 Demanda Normal</t>
        </is>
      </c>
      <c r="K54" s="23" t="inlineStr"/>
      <c r="L54" s="24" t="inlineStr"/>
      <c r="M54" s="23" t="inlineStr"/>
      <c r="N54" s="25" t="inlineStr"/>
      <c r="O54" s="24" t="inlineStr">
        <is>
          <t>Não Monitorado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2026-09-15T00:50:35Z</dcterms:created>
  <dcterms:modified xmlns:dcterms="http://purl.org/dc/terms/" xmlns:xsi="http://www.w3.org/2001/XMLSchema-instance" xsi:type="dcterms:W3CDTF">2026-09-15T00:50:35Z</dcterms:modified>
</cp:coreProperties>
</file>