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10:12:51 (10:12)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589.28</v>
      </c>
      <c r="E5" s="7" t="n">
        <v>4077.87</v>
      </c>
      <c r="F5" s="8" t="n">
        <v>-3488.59</v>
      </c>
      <c r="G5" s="9" t="n">
        <v>-0.855</v>
      </c>
      <c r="H5" s="10" t="n">
        <v>439801</v>
      </c>
      <c r="I5" s="11" t="n">
        <v>349.33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10046657</t>
        </is>
      </c>
      <c r="C6" s="18" t="inlineStr">
        <is>
          <t>MOUNJARO 15MG 4CAN APLIC LILLY</t>
        </is>
      </c>
      <c r="D6" s="19" t="n">
        <v>0</v>
      </c>
      <c r="E6" s="19" t="n">
        <v>2192.5</v>
      </c>
      <c r="F6" s="20" t="n">
        <v>-2192.5</v>
      </c>
      <c r="G6" s="21" t="n">
        <v>-1</v>
      </c>
      <c r="H6" s="22" t="n">
        <v>1124</v>
      </c>
      <c r="I6" s="23" t="n">
        <v>0.89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1911.16</v>
      </c>
      <c r="F7" s="8" t="n">
        <v>-1911.16</v>
      </c>
      <c r="G7" s="9" t="n">
        <v>-1</v>
      </c>
      <c r="H7" s="10" t="n">
        <v>11652</v>
      </c>
      <c r="I7" s="11" t="n">
        <v>9.25</v>
      </c>
      <c r="J7" s="4" t="inlineStr">
        <is>
          <t>📉 Demanda Normal</t>
        </is>
      </c>
      <c r="K7" s="7" t="n">
        <v>1617.66</v>
      </c>
      <c r="L7" s="13" t="inlineStr">
        <is>
          <t>PREÇO POPULAR</t>
        </is>
      </c>
      <c r="M7" s="7" t="n">
        <v>1617.66</v>
      </c>
      <c r="N7" s="28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1320.55</v>
      </c>
      <c r="E8" s="19" t="n">
        <v>3101.86</v>
      </c>
      <c r="F8" s="20" t="n">
        <v>-1781.31</v>
      </c>
      <c r="G8" s="21" t="n">
        <v>-0.574</v>
      </c>
      <c r="H8" s="22" t="n">
        <v>2481039</v>
      </c>
      <c r="I8" s="29" t="n">
        <v>1970.64</v>
      </c>
      <c r="J8" s="16" t="inlineStr">
        <is>
          <t>🏷️ Preço Desalinhado</t>
        </is>
      </c>
      <c r="K8" s="19" t="n">
        <v>58.49</v>
      </c>
      <c r="L8" s="25" t="inlineStr">
        <is>
          <t>PREÇO POPULAR</t>
        </is>
      </c>
      <c r="M8" s="19" t="n">
        <v>47.99</v>
      </c>
      <c r="N8" s="30" t="n">
        <v>0.219</v>
      </c>
      <c r="O8" s="25" t="inlineStr">
        <is>
          <t>São João Mais Cara</t>
        </is>
      </c>
      <c r="P8" s="25" t="inlineStr">
        <is>
          <t>Detrator Moderado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1655.11</v>
      </c>
      <c r="E9" s="7" t="n">
        <v>3188.58</v>
      </c>
      <c r="F9" s="8" t="n">
        <v>-1533.47</v>
      </c>
      <c r="G9" s="9" t="n">
        <v>-0.481</v>
      </c>
      <c r="H9" s="10" t="n">
        <v>657101</v>
      </c>
      <c r="I9" s="11" t="n">
        <v>521.92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10004419</t>
        </is>
      </c>
      <c r="C10" s="18" t="inlineStr">
        <is>
          <t>OZEMPIC 1MG 4AGULHAS NOVOFINE 4MM NOVO NORDISK</t>
        </is>
      </c>
      <c r="D10" s="19" t="n">
        <v>0</v>
      </c>
      <c r="E10" s="19" t="n">
        <v>1415.39</v>
      </c>
      <c r="F10" s="20" t="n">
        <v>-1415.39</v>
      </c>
      <c r="G10" s="21" t="n">
        <v>-1</v>
      </c>
      <c r="H10" s="22" t="n">
        <v>2995</v>
      </c>
      <c r="I10" s="29" t="n">
        <v>2.38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2414.8</v>
      </c>
      <c r="E11" s="7" t="n">
        <v>3630.82</v>
      </c>
      <c r="F11" s="8" t="n">
        <v>-1216.02</v>
      </c>
      <c r="G11" s="9" t="n">
        <v>-0.335</v>
      </c>
      <c r="H11" s="10" t="n">
        <v>762162</v>
      </c>
      <c r="I11" s="11" t="n">
        <v>605.37</v>
      </c>
      <c r="J11" s="4" t="inlineStr">
        <is>
          <t>📉 Demanda Normal</t>
        </is>
      </c>
      <c r="K11" s="7" t="n">
        <v>77.90000000000001</v>
      </c>
      <c r="L11" s="13" t="inlineStr">
        <is>
          <t>PREÇO POPULAR</t>
        </is>
      </c>
      <c r="M11" s="7" t="n">
        <v>89.90000000000001</v>
      </c>
      <c r="N11" s="28" t="n">
        <v>-0.133</v>
      </c>
      <c r="O11" s="13" t="inlineStr">
        <is>
          <t>Líder de Preço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10050032</t>
        </is>
      </c>
      <c r="C12" s="18" t="inlineStr">
        <is>
          <t>MASC CAB DOVE 250G UV REPAIR</t>
        </is>
      </c>
      <c r="D12" s="19" t="n">
        <v>0</v>
      </c>
      <c r="E12" s="19" t="n">
        <v>1059.46</v>
      </c>
      <c r="F12" s="20" t="n">
        <v>-1059.46</v>
      </c>
      <c r="G12" s="21" t="n">
        <v>-1</v>
      </c>
      <c r="H12" s="22" t="n">
        <v>4832</v>
      </c>
      <c r="I12" s="29" t="n">
        <v>3.84</v>
      </c>
      <c r="J12" s="16" t="inlineStr">
        <is>
          <t>📉 Demanda Normal</t>
        </is>
      </c>
      <c r="K12" s="24" t="inlineStr"/>
      <c r="L12" s="25" t="inlineStr"/>
      <c r="M12" s="24" t="inlineStr"/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352.67</v>
      </c>
      <c r="E13" s="7" t="n">
        <v>1360.68</v>
      </c>
      <c r="F13" s="8" t="n">
        <v>-1008.01</v>
      </c>
      <c r="G13" s="9" t="n">
        <v>-0.741</v>
      </c>
      <c r="H13" s="10" t="n">
        <v>173413</v>
      </c>
      <c r="I13" s="11" t="n">
        <v>137.74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10050648</t>
        </is>
      </c>
      <c r="C14" s="18" t="inlineStr">
        <is>
          <t>POVIZTRA 1MG 3ML EUROFARMA</t>
        </is>
      </c>
      <c r="D14" s="19" t="n">
        <v>490</v>
      </c>
      <c r="E14" s="19" t="n">
        <v>1487.05</v>
      </c>
      <c r="F14" s="20" t="n">
        <v>-997.05</v>
      </c>
      <c r="G14" s="21" t="n">
        <v>-0.67</v>
      </c>
      <c r="H14" s="22" t="n">
        <v>58394</v>
      </c>
      <c r="I14" s="29" t="n">
        <v>46.38</v>
      </c>
      <c r="J14" s="16" t="inlineStr">
        <is>
          <t>📉 Demanda Normal</t>
        </is>
      </c>
      <c r="K14" s="19" t="n">
        <v>988.22</v>
      </c>
      <c r="L14" s="25" t="inlineStr">
        <is>
          <t>PREÇO POPULAR</t>
        </is>
      </c>
      <c r="M14" s="19" t="n">
        <v>988.22</v>
      </c>
      <c r="N14" s="31" t="n">
        <v>0</v>
      </c>
      <c r="O14" s="25" t="inlineStr">
        <is>
          <t>Preço Alinhado</t>
        </is>
      </c>
      <c r="P14" s="25" t="inlineStr">
        <is>
          <t>Neutro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10030119</t>
        </is>
      </c>
      <c r="C15" s="6" t="inlineStr">
        <is>
          <t>RYBELSUS 14MG 30CP NOVO NORDISK</t>
        </is>
      </c>
      <c r="D15" s="7" t="n">
        <v>0</v>
      </c>
      <c r="E15" s="7" t="n">
        <v>897.6799999999999</v>
      </c>
      <c r="F15" s="8" t="n">
        <v>-897.6799999999999</v>
      </c>
      <c r="G15" s="9" t="n">
        <v>-1</v>
      </c>
      <c r="H15" s="10" t="n">
        <v>2664</v>
      </c>
      <c r="I15" s="11" t="n">
        <v>2.12</v>
      </c>
      <c r="J15" s="4" t="inlineStr">
        <is>
          <t>📉 Demanda Normal</t>
        </is>
      </c>
      <c r="K15" s="7" t="n">
        <v>1301.17</v>
      </c>
      <c r="L15" s="13" t="inlineStr">
        <is>
          <t>PREÇO POPULAR</t>
        </is>
      </c>
      <c r="M15" s="7" t="n">
        <v>1301.17</v>
      </c>
      <c r="N15" s="28" t="n">
        <v>0</v>
      </c>
      <c r="O15" s="13" t="inlineStr">
        <is>
          <t>Preço Alinhado</t>
        </is>
      </c>
      <c r="P15" s="13" t="inlineStr">
        <is>
          <t>Neutro</t>
        </is>
      </c>
      <c r="Q15" s="15" t="inlineStr">
        <is>
          <t>Push CRM / Recompra 30d no App</t>
        </is>
      </c>
    </row>
    <row r="16" ht="20" customHeight="1">
      <c r="A16" s="16" t="n">
        <v>12</v>
      </c>
      <c r="B16" s="17" t="inlineStr">
        <is>
          <t>10041259</t>
        </is>
      </c>
      <c r="C16" s="18" t="inlineStr">
        <is>
          <t>FR HUGGIES MAXIMA PROT MAX G 92UN</t>
        </is>
      </c>
      <c r="D16" s="19" t="n">
        <v>771.97</v>
      </c>
      <c r="E16" s="19" t="n">
        <v>1657.92</v>
      </c>
      <c r="F16" s="20" t="n">
        <v>-885.95</v>
      </c>
      <c r="G16" s="21" t="n">
        <v>-0.534</v>
      </c>
      <c r="H16" s="22" t="n">
        <v>143634</v>
      </c>
      <c r="I16" s="29" t="n">
        <v>114.09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145.3</v>
      </c>
      <c r="E17" s="7" t="n">
        <v>1017.4</v>
      </c>
      <c r="F17" s="8" t="n">
        <v>-872.1</v>
      </c>
      <c r="G17" s="9" t="n">
        <v>-0.857</v>
      </c>
      <c r="H17" s="10" t="n">
        <v>14631</v>
      </c>
      <c r="I17" s="11" t="n">
        <v>11.62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10042969</t>
        </is>
      </c>
      <c r="C18" s="18" t="inlineStr">
        <is>
          <t>FR PAMPERS CONFORTSEC JUMBO XXG 112UN</t>
        </is>
      </c>
      <c r="D18" s="19" t="n">
        <v>4471.7</v>
      </c>
      <c r="E18" s="19" t="n">
        <v>5339.65</v>
      </c>
      <c r="F18" s="20" t="n">
        <v>-867.95</v>
      </c>
      <c r="G18" s="21" t="n">
        <v>-0.163</v>
      </c>
      <c r="H18" s="22" t="n">
        <v>139632</v>
      </c>
      <c r="I18" s="29" t="n">
        <v>110.91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10039431</t>
        </is>
      </c>
      <c r="C19" s="6" t="inlineStr">
        <is>
          <t>MASC CAB DOVE 250G 10EM1 BOND INTENSE REPAIR</t>
        </is>
      </c>
      <c r="D19" s="7" t="n">
        <v>0</v>
      </c>
      <c r="E19" s="7" t="n">
        <v>821.64</v>
      </c>
      <c r="F19" s="8" t="n">
        <v>-821.64</v>
      </c>
      <c r="G19" s="9" t="n">
        <v>-1</v>
      </c>
      <c r="H19" s="10" t="n">
        <v>11946</v>
      </c>
      <c r="I19" s="11" t="n">
        <v>9.49</v>
      </c>
      <c r="J19" s="4" t="inlineStr">
        <is>
          <t>🏷️ Preço Desalinhado</t>
        </is>
      </c>
      <c r="K19" s="7" t="n">
        <v>39.9</v>
      </c>
      <c r="L19" s="13" t="inlineStr">
        <is>
          <t>AMAZON</t>
        </is>
      </c>
      <c r="M19" s="7" t="n">
        <v>29.9</v>
      </c>
      <c r="N19" s="32" t="n">
        <v>0.334</v>
      </c>
      <c r="O19" s="13" t="inlineStr">
        <is>
          <t>São João Mais Cara</t>
        </is>
      </c>
      <c r="P19" s="13" t="inlineStr">
        <is>
          <t>Neutro</t>
        </is>
      </c>
      <c r="Q19" s="6" t="inlineStr">
        <is>
          <t>Reprecificar no Digital (Amazon R$ 29.90)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1179.15</v>
      </c>
      <c r="E20" s="19" t="n">
        <v>1997.16</v>
      </c>
      <c r="F20" s="20" t="n">
        <v>-818.01</v>
      </c>
      <c r="G20" s="21" t="n">
        <v>-0.41</v>
      </c>
      <c r="H20" s="22" t="n">
        <v>219638</v>
      </c>
      <c r="I20" s="29" t="n">
        <v>174.45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10050017</t>
        </is>
      </c>
      <c r="C21" s="6" t="inlineStr">
        <is>
          <t>SH DOVE 600ML UV REPAIR</t>
        </is>
      </c>
      <c r="D21" s="7" t="n">
        <v>0</v>
      </c>
      <c r="E21" s="7" t="n">
        <v>762.12</v>
      </c>
      <c r="F21" s="8" t="n">
        <v>-762.12</v>
      </c>
      <c r="G21" s="9" t="n">
        <v>-1</v>
      </c>
      <c r="H21" s="10" t="n">
        <v>6986</v>
      </c>
      <c r="I21" s="11" t="n">
        <v>5.55</v>
      </c>
      <c r="J21" s="4" t="inlineStr">
        <is>
          <t>🏷️ Preço Desalinhado</t>
        </is>
      </c>
      <c r="K21" s="7" t="n">
        <v>33.9</v>
      </c>
      <c r="L21" s="13" t="inlineStr">
        <is>
          <t>AMAZON</t>
        </is>
      </c>
      <c r="M21" s="7" t="n">
        <v>28.54</v>
      </c>
      <c r="N21" s="32" t="n">
        <v>0.188</v>
      </c>
      <c r="O21" s="13" t="inlineStr">
        <is>
          <t>São João Mais Cara</t>
        </is>
      </c>
      <c r="P21" s="13" t="inlineStr">
        <is>
          <t>Neutro</t>
        </is>
      </c>
      <c r="Q21" s="6" t="inlineStr">
        <is>
          <t>Reprecificar no Digital (Amazon R$ 28.54)</t>
        </is>
      </c>
    </row>
    <row r="22" ht="20" customHeight="1">
      <c r="A22" s="16" t="n">
        <v>18</v>
      </c>
      <c r="B22" s="17" t="inlineStr">
        <is>
          <t>10041297</t>
        </is>
      </c>
      <c r="C22" s="18" t="inlineStr">
        <is>
          <t>FR HUGGIES MAXIMA PROT MAX XXXG 70UN</t>
        </is>
      </c>
      <c r="D22" s="19" t="n">
        <v>972.4</v>
      </c>
      <c r="E22" s="19" t="n">
        <v>1696.69</v>
      </c>
      <c r="F22" s="20" t="n">
        <v>-724.29</v>
      </c>
      <c r="G22" s="21" t="n">
        <v>-0.427</v>
      </c>
      <c r="H22" s="22" t="n">
        <v>157174</v>
      </c>
      <c r="I22" s="29" t="n">
        <v>124.84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10050031</t>
        </is>
      </c>
      <c r="C23" s="6" t="inlineStr">
        <is>
          <t>COND DOVE 600ML UV REPAIR</t>
        </is>
      </c>
      <c r="D23" s="7" t="n">
        <v>33.9</v>
      </c>
      <c r="E23" s="7" t="n">
        <v>742.92</v>
      </c>
      <c r="F23" s="8" t="n">
        <v>-709.02</v>
      </c>
      <c r="G23" s="9" t="n">
        <v>-0.9540000000000001</v>
      </c>
      <c r="H23" s="10" t="n">
        <v>14652</v>
      </c>
      <c r="I23" s="11" t="n">
        <v>11.64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10038743</t>
        </is>
      </c>
      <c r="C24" s="18" t="inlineStr">
        <is>
          <t>FR PAMPERS CONFORTSEC BAG SUPER XXXG 44U</t>
        </is>
      </c>
      <c r="D24" s="19" t="n">
        <v>357.6</v>
      </c>
      <c r="E24" s="19" t="n">
        <v>1044.08</v>
      </c>
      <c r="F24" s="20" t="n">
        <v>-686.48</v>
      </c>
      <c r="G24" s="21" t="n">
        <v>-0.657</v>
      </c>
      <c r="H24" s="22" t="n">
        <v>59173</v>
      </c>
      <c r="I24" s="29" t="n">
        <v>47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Neutro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677.65</v>
      </c>
      <c r="F25" s="8" t="n">
        <v>-677.65</v>
      </c>
      <c r="G25" s="9" t="n">
        <v>-1</v>
      </c>
      <c r="H25" s="10" t="n">
        <v>3167</v>
      </c>
      <c r="I25" s="11" t="n">
        <v>2.52</v>
      </c>
      <c r="J25" s="4" t="inlineStr">
        <is>
          <t>📉 Demanda Normal</t>
        </is>
      </c>
      <c r="K25" s="7" t="n">
        <v>1347.91</v>
      </c>
      <c r="L25" s="13" t="inlineStr">
        <is>
          <t>PREÇO POPULAR</t>
        </is>
      </c>
      <c r="M25" s="7" t="n">
        <v>1347.89</v>
      </c>
      <c r="N25" s="28" t="n">
        <v>0</v>
      </c>
      <c r="O25" s="13" t="inlineStr">
        <is>
          <t>Preço Alinhado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560.09</v>
      </c>
      <c r="E26" s="19" t="n">
        <v>1229.46</v>
      </c>
      <c r="F26" s="20" t="n">
        <v>-669.37</v>
      </c>
      <c r="G26" s="21" t="n">
        <v>-0.544</v>
      </c>
      <c r="H26" s="22" t="n">
        <v>299573</v>
      </c>
      <c r="I26" s="29" t="n">
        <v>237.95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Neutro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10046655</t>
        </is>
      </c>
      <c r="C27" s="6" t="inlineStr">
        <is>
          <t>MOUNJARO 10MG 4CAN APLIC LILLY</t>
        </is>
      </c>
      <c r="D27" s="7" t="n">
        <v>2699</v>
      </c>
      <c r="E27" s="7" t="n">
        <v>3289.93</v>
      </c>
      <c r="F27" s="8" t="n">
        <v>-590.9299999999999</v>
      </c>
      <c r="G27" s="9" t="n">
        <v>-0.18</v>
      </c>
      <c r="H27" s="10" t="n">
        <v>5824</v>
      </c>
      <c r="I27" s="11" t="n">
        <v>4.63</v>
      </c>
      <c r="J27" s="4" t="inlineStr">
        <is>
          <t>📉 Demanda Normal</t>
        </is>
      </c>
      <c r="K27" s="7" t="n">
        <v>3210.85</v>
      </c>
      <c r="L27" s="13" t="inlineStr">
        <is>
          <t>PANVEL</t>
        </is>
      </c>
      <c r="M27" s="7" t="n">
        <v>3210.85</v>
      </c>
      <c r="N27" s="28" t="n">
        <v>0</v>
      </c>
      <c r="O27" s="13" t="inlineStr">
        <is>
          <t>Preço Alinhado</t>
        </is>
      </c>
      <c r="P27" s="13" t="inlineStr">
        <is>
          <t>Neutro</t>
        </is>
      </c>
      <c r="Q27" s="15" t="inlineStr">
        <is>
          <t>Push CRM / Recompra 30d no App</t>
        </is>
      </c>
    </row>
    <row r="28" ht="20" customHeight="1">
      <c r="A28" s="16" t="n">
        <v>24</v>
      </c>
      <c r="B28" s="17" t="inlineStr">
        <is>
          <t>10050642</t>
        </is>
      </c>
      <c r="C28" s="18" t="inlineStr">
        <is>
          <t>POVIZTRA 0,5MG 1,5ML EUROFARMA</t>
        </is>
      </c>
      <c r="D28" s="19" t="n">
        <v>0</v>
      </c>
      <c r="E28" s="19" t="n">
        <v>583.79</v>
      </c>
      <c r="F28" s="20" t="n">
        <v>-583.79</v>
      </c>
      <c r="G28" s="21" t="n">
        <v>-1</v>
      </c>
      <c r="H28" s="22" t="n">
        <v>18799</v>
      </c>
      <c r="I28" s="29" t="n">
        <v>14.93</v>
      </c>
      <c r="J28" s="16" t="inlineStr">
        <is>
          <t>📉 Demanda Normal</t>
        </is>
      </c>
      <c r="K28" s="19" t="n">
        <v>955.85</v>
      </c>
      <c r="L28" s="25" t="inlineStr">
        <is>
          <t>PREÇO POPULAR</t>
        </is>
      </c>
      <c r="M28" s="19" t="n">
        <v>955.85</v>
      </c>
      <c r="N28" s="31" t="n">
        <v>0</v>
      </c>
      <c r="O28" s="25" t="inlineStr">
        <is>
          <t>Preço Alinhado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1762.72</v>
      </c>
      <c r="E29" s="7" t="n">
        <v>2289.02</v>
      </c>
      <c r="F29" s="8" t="n">
        <v>-526.3</v>
      </c>
      <c r="G29" s="9" t="n">
        <v>-0.23</v>
      </c>
      <c r="H29" s="10" t="n">
        <v>0</v>
      </c>
      <c r="I29" s="33" t="n">
        <v>0</v>
      </c>
      <c r="J29" s="4" t="inlineStr">
        <is>
          <t>🚨 Ruptura Logística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Abastecimento Emergencial Lojas/CD</t>
        </is>
      </c>
    </row>
    <row r="30" ht="20" customHeight="1">
      <c r="A30" s="16" t="n">
        <v>26</v>
      </c>
      <c r="B30" s="17" t="inlineStr">
        <is>
          <t>10020597</t>
        </is>
      </c>
      <c r="C30" s="18" t="inlineStr">
        <is>
          <t>TOALHAS UMED PAMPERS LV4 PG3 ALOE VERA</t>
        </is>
      </c>
      <c r="D30" s="19" t="n">
        <v>196.05</v>
      </c>
      <c r="E30" s="19" t="n">
        <v>687.65</v>
      </c>
      <c r="F30" s="20" t="n">
        <v>-491.6</v>
      </c>
      <c r="G30" s="21" t="n">
        <v>-0.715</v>
      </c>
      <c r="H30" s="22" t="n">
        <v>107044</v>
      </c>
      <c r="I30" s="29" t="n">
        <v>85.02</v>
      </c>
      <c r="J30" s="16" t="inlineStr">
        <is>
          <t>📉 Demanda Normal</t>
        </is>
      </c>
      <c r="K30" s="19" t="n">
        <v>35.9</v>
      </c>
      <c r="L30" s="25" t="inlineStr">
        <is>
          <t>AMAZON</t>
        </is>
      </c>
      <c r="M30" s="19" t="n">
        <v>36.89</v>
      </c>
      <c r="N30" s="31" t="n">
        <v>-0.027</v>
      </c>
      <c r="O30" s="25" t="inlineStr">
        <is>
          <t>Líder de Preço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10005184</t>
        </is>
      </c>
      <c r="C31" s="6" t="inlineStr">
        <is>
          <t>FR PAMPERS PREMIUM CARE BAG XXG 56UN</t>
        </is>
      </c>
      <c r="D31" s="7" t="n">
        <v>0</v>
      </c>
      <c r="E31" s="7" t="n">
        <v>483</v>
      </c>
      <c r="F31" s="8" t="n">
        <v>-483</v>
      </c>
      <c r="G31" s="9" t="n">
        <v>-1</v>
      </c>
      <c r="H31" s="10" t="n">
        <v>4723</v>
      </c>
      <c r="I31" s="11" t="n">
        <v>3.75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10053040</t>
        </is>
      </c>
      <c r="C32" s="18" t="inlineStr">
        <is>
          <t>MASC CAB DOVE 320GR NUTRI+TRI-OLEOS</t>
        </is>
      </c>
      <c r="D32" s="19" t="n">
        <v>25.9</v>
      </c>
      <c r="E32" s="19" t="n">
        <v>492.03</v>
      </c>
      <c r="F32" s="20" t="n">
        <v>-466.13</v>
      </c>
      <c r="G32" s="21" t="n">
        <v>-0.9470000000000001</v>
      </c>
      <c r="H32" s="22" t="n">
        <v>5333</v>
      </c>
      <c r="I32" s="29" t="n">
        <v>4.24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Neutro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10050640</t>
        </is>
      </c>
      <c r="C33" s="6" t="inlineStr">
        <is>
          <t>POVIZTRA 0,25MG 1,5ML EUROFARMA</t>
        </is>
      </c>
      <c r="D33" s="7" t="n">
        <v>0</v>
      </c>
      <c r="E33" s="7" t="n">
        <v>462.53</v>
      </c>
      <c r="F33" s="8" t="n">
        <v>-462.53</v>
      </c>
      <c r="G33" s="9" t="n">
        <v>-1</v>
      </c>
      <c r="H33" s="10" t="n">
        <v>18585</v>
      </c>
      <c r="I33" s="11" t="n">
        <v>14.76</v>
      </c>
      <c r="J33" s="4" t="inlineStr">
        <is>
          <t>📉 Demanda Normal</t>
        </is>
      </c>
      <c r="K33" s="7" t="n">
        <v>831.76</v>
      </c>
      <c r="L33" s="13" t="inlineStr">
        <is>
          <t>PREÇO POPULAR</t>
        </is>
      </c>
      <c r="M33" s="7" t="n">
        <v>831.76</v>
      </c>
      <c r="N33" s="28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10049068</t>
        </is>
      </c>
      <c r="C34" s="18" t="inlineStr">
        <is>
          <t>COND DOVE 370ML NUTRICAO+TRI-OLEOS</t>
        </is>
      </c>
      <c r="D34" s="19" t="n">
        <v>0</v>
      </c>
      <c r="E34" s="19" t="n">
        <v>439.31</v>
      </c>
      <c r="F34" s="20" t="n">
        <v>-439.31</v>
      </c>
      <c r="G34" s="21" t="n">
        <v>-1</v>
      </c>
      <c r="H34" s="22" t="n">
        <v>6962</v>
      </c>
      <c r="I34" s="29" t="n">
        <v>5.53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10053166</t>
        </is>
      </c>
      <c r="C35" s="6" t="inlineStr">
        <is>
          <t>OZIVY 1MG 2CAN 3ML EMS</t>
        </is>
      </c>
      <c r="D35" s="7" t="n">
        <v>0</v>
      </c>
      <c r="E35" s="7" t="n">
        <v>434.23</v>
      </c>
      <c r="F35" s="8" t="n">
        <v>-434.23</v>
      </c>
      <c r="G35" s="9" t="n">
        <v>-1</v>
      </c>
      <c r="H35" s="10" t="n">
        <v>8618</v>
      </c>
      <c r="I35" s="11" t="n">
        <v>6.85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  <c r="Q35" s="15" t="inlineStr">
        <is>
          <t>Push CRM / Recompra 30d no App</t>
        </is>
      </c>
    </row>
    <row r="36" ht="20" customHeight="1">
      <c r="A36" s="16" t="n">
        <v>32</v>
      </c>
      <c r="B36" s="17" t="inlineStr">
        <is>
          <t>10049216</t>
        </is>
      </c>
      <c r="C36" s="18" t="inlineStr">
        <is>
          <t>NESTONUTRI 800G NOVO NESTLE</t>
        </is>
      </c>
      <c r="D36" s="19" t="n">
        <v>0</v>
      </c>
      <c r="E36" s="19" t="n">
        <v>424.76</v>
      </c>
      <c r="F36" s="20" t="n">
        <v>-424.76</v>
      </c>
      <c r="G36" s="21" t="n">
        <v>-1</v>
      </c>
      <c r="H36" s="22" t="n">
        <v>162075</v>
      </c>
      <c r="I36" s="29" t="n">
        <v>128.73</v>
      </c>
      <c r="J36" s="16" t="inlineStr">
        <is>
          <t>🏷️ Preço Desalinhado</t>
        </is>
      </c>
      <c r="K36" s="19" t="n">
        <v>62.49</v>
      </c>
      <c r="L36" s="25" t="inlineStr">
        <is>
          <t>PREÇO POPULAR</t>
        </is>
      </c>
      <c r="M36" s="19" t="n">
        <v>49.99</v>
      </c>
      <c r="N36" s="30" t="n">
        <v>0.25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(Precopopular R$ 49.99)</t>
        </is>
      </c>
    </row>
    <row r="37" ht="20" customHeight="1">
      <c r="A37" s="4" t="n">
        <v>33</v>
      </c>
      <c r="B37" s="5" t="inlineStr">
        <is>
          <t>10044775</t>
        </is>
      </c>
      <c r="C37" s="6" t="inlineStr">
        <is>
          <t>CR CAB TRESEMME 400G BLINDAGEM ANTIUMIDADE</t>
        </is>
      </c>
      <c r="D37" s="7" t="n">
        <v>0</v>
      </c>
      <c r="E37" s="7" t="n">
        <v>414.61</v>
      </c>
      <c r="F37" s="8" t="n">
        <v>-414.61</v>
      </c>
      <c r="G37" s="9" t="n">
        <v>-1</v>
      </c>
      <c r="H37" s="10" t="n">
        <v>5095</v>
      </c>
      <c r="I37" s="11" t="n">
        <v>4.05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10040750</t>
        </is>
      </c>
      <c r="C38" s="18" t="inlineStr">
        <is>
          <t>WEGOVY 1MG 3ML NOVO NORDISK</t>
        </is>
      </c>
      <c r="D38" s="19" t="n">
        <v>0</v>
      </c>
      <c r="E38" s="19" t="n">
        <v>408.25</v>
      </c>
      <c r="F38" s="20" t="n">
        <v>-408.25</v>
      </c>
      <c r="G38" s="21" t="n">
        <v>-1</v>
      </c>
      <c r="H38" s="22" t="n">
        <v>2794</v>
      </c>
      <c r="I38" s="29" t="n">
        <v>2.22</v>
      </c>
      <c r="J38" s="16" t="inlineStr">
        <is>
          <t>📉 Demanda Normal</t>
        </is>
      </c>
      <c r="K38" s="19" t="n">
        <v>1298.54</v>
      </c>
      <c r="L38" s="25" t="inlineStr">
        <is>
          <t>PREÇO POPULAR</t>
        </is>
      </c>
      <c r="M38" s="19" t="n">
        <v>1298.54</v>
      </c>
      <c r="N38" s="31" t="n">
        <v>0</v>
      </c>
      <c r="O38" s="25" t="inlineStr">
        <is>
          <t>Preço Alinhado</t>
        </is>
      </c>
      <c r="P38" s="25" t="inlineStr">
        <is>
          <t>Neutro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10025717</t>
        </is>
      </c>
      <c r="C39" s="6" t="inlineStr">
        <is>
          <t>FR PAMPERS CONFORTSEC BAG SUPER P 72UN</t>
        </is>
      </c>
      <c r="D39" s="7" t="n">
        <v>969.6900000000001</v>
      </c>
      <c r="E39" s="7" t="n">
        <v>1368.98</v>
      </c>
      <c r="F39" s="8" t="n">
        <v>-399.29</v>
      </c>
      <c r="G39" s="9" t="n">
        <v>-0.292</v>
      </c>
      <c r="H39" s="10" t="n">
        <v>151235</v>
      </c>
      <c r="I39" s="11" t="n">
        <v>120.12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10044776</t>
        </is>
      </c>
      <c r="C40" s="18" t="inlineStr">
        <is>
          <t>SH TRESEMME 650ML BLINDAGEM ANTIUMIDADE</t>
        </is>
      </c>
      <c r="D40" s="19" t="n">
        <v>0</v>
      </c>
      <c r="E40" s="19" t="n">
        <v>388.62</v>
      </c>
      <c r="F40" s="20" t="n">
        <v>-388.62</v>
      </c>
      <c r="G40" s="21" t="n">
        <v>-1</v>
      </c>
      <c r="H40" s="22" t="n">
        <v>6157</v>
      </c>
      <c r="I40" s="29" t="n">
        <v>4.89</v>
      </c>
      <c r="J40" s="16" t="inlineStr">
        <is>
          <t>🏷️ Preço Desalinhado</t>
        </is>
      </c>
      <c r="K40" s="19" t="n">
        <v>34.9</v>
      </c>
      <c r="L40" s="25" t="inlineStr">
        <is>
          <t>AMAZON</t>
        </is>
      </c>
      <c r="M40" s="19" t="n">
        <v>21.42</v>
      </c>
      <c r="N40" s="30" t="n">
        <v>0.629</v>
      </c>
      <c r="O40" s="25" t="inlineStr">
        <is>
          <t>São João Mais Cara</t>
        </is>
      </c>
      <c r="P40" s="25" t="inlineStr">
        <is>
          <t>Neutro</t>
        </is>
      </c>
      <c r="Q40" s="18" t="inlineStr">
        <is>
          <t>Reprecificar no Digital (Amazon R$ 21.42)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177.46</v>
      </c>
      <c r="E41" s="7" t="n">
        <v>563.35</v>
      </c>
      <c r="F41" s="8" t="n">
        <v>-385.89</v>
      </c>
      <c r="G41" s="9" t="n">
        <v>-0.6850000000000001</v>
      </c>
      <c r="H41" s="10" t="n">
        <v>8788</v>
      </c>
      <c r="I41" s="11" t="n">
        <v>6.98</v>
      </c>
      <c r="J41" s="4" t="inlineStr">
        <is>
          <t>📉 Demanda Normal</t>
        </is>
      </c>
      <c r="K41" s="7" t="n">
        <v>153.23</v>
      </c>
      <c r="L41" s="13" t="inlineStr">
        <is>
          <t>DROGARAIA</t>
        </is>
      </c>
      <c r="M41" s="7" t="n">
        <v>173.71</v>
      </c>
      <c r="N41" s="28" t="n">
        <v>-0.118</v>
      </c>
      <c r="O41" s="13" t="inlineStr">
        <is>
          <t>Líder de Preço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10039428</t>
        </is>
      </c>
      <c r="C42" s="18" t="inlineStr">
        <is>
          <t>OLEO CAB DOVE 100ML BIFASICO BOND INTENSE REPAIR</t>
        </is>
      </c>
      <c r="D42" s="19" t="n">
        <v>39.9</v>
      </c>
      <c r="E42" s="19" t="n">
        <v>424.9</v>
      </c>
      <c r="F42" s="20" t="n">
        <v>-385</v>
      </c>
      <c r="G42" s="21" t="n">
        <v>-0.9059999999999999</v>
      </c>
      <c r="H42" s="22" t="n">
        <v>47485</v>
      </c>
      <c r="I42" s="29" t="n">
        <v>37.72</v>
      </c>
      <c r="J42" s="16" t="inlineStr">
        <is>
          <t>🏷️ Preço Desalinhado</t>
        </is>
      </c>
      <c r="K42" s="19" t="n">
        <v>39.9</v>
      </c>
      <c r="L42" s="25" t="inlineStr">
        <is>
          <t>AMAZON</t>
        </is>
      </c>
      <c r="M42" s="19" t="n">
        <v>27.44</v>
      </c>
      <c r="N42" s="30" t="n">
        <v>0.454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(Amazon R$ 27.44)</t>
        </is>
      </c>
    </row>
    <row r="43" ht="20" customHeight="1">
      <c r="A43" s="4" t="n">
        <v>39</v>
      </c>
      <c r="B43" s="5" t="inlineStr">
        <is>
          <t>10038987</t>
        </is>
      </c>
      <c r="C43" s="6" t="inlineStr">
        <is>
          <t>SH TRESEMME 650ML HIDRATACAO PROFUNDA</t>
        </is>
      </c>
      <c r="D43" s="7" t="n">
        <v>0</v>
      </c>
      <c r="E43" s="7" t="n">
        <v>382.7</v>
      </c>
      <c r="F43" s="8" t="n">
        <v>-382.7</v>
      </c>
      <c r="G43" s="9" t="n">
        <v>-1</v>
      </c>
      <c r="H43" s="10" t="n">
        <v>7856</v>
      </c>
      <c r="I43" s="11" t="n">
        <v>6.24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10049067</t>
        </is>
      </c>
      <c r="C44" s="18" t="inlineStr">
        <is>
          <t>SH DOVE 370ML NUTRICAO+TRI-OLEOS</t>
        </is>
      </c>
      <c r="D44" s="19" t="n">
        <v>0</v>
      </c>
      <c r="E44" s="19" t="n">
        <v>372.57</v>
      </c>
      <c r="F44" s="20" t="n">
        <v>-372.57</v>
      </c>
      <c r="G44" s="21" t="n">
        <v>-1</v>
      </c>
      <c r="H44" s="22" t="n">
        <v>7089</v>
      </c>
      <c r="I44" s="29" t="n">
        <v>5.63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369.73</v>
      </c>
      <c r="F45" s="8" t="n">
        <v>-369.73</v>
      </c>
      <c r="G45" s="9" t="n">
        <v>-1</v>
      </c>
      <c r="H45" s="10" t="n">
        <v>920</v>
      </c>
      <c r="I45" s="33" t="n">
        <v>0.73</v>
      </c>
      <c r="J45" s="4" t="inlineStr">
        <is>
          <t>⚠️ Duplo Detrator</t>
        </is>
      </c>
      <c r="K45" s="7" t="n">
        <v>315.46</v>
      </c>
      <c r="L45" s="13" t="inlineStr">
        <is>
          <t>PREÇO POPULAR</t>
        </is>
      </c>
      <c r="M45" s="7" t="n">
        <v>236.6</v>
      </c>
      <c r="N45" s="32" t="n">
        <v>0.333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6" t="n">
        <v>42</v>
      </c>
      <c r="B46" s="17" t="inlineStr">
        <is>
          <t>10038988</t>
        </is>
      </c>
      <c r="C46" s="18" t="inlineStr">
        <is>
          <t>COND TRESEMME 650ML HIDRATACAO PROFUNDA</t>
        </is>
      </c>
      <c r="D46" s="19" t="n">
        <v>0</v>
      </c>
      <c r="E46" s="19" t="n">
        <v>364.77</v>
      </c>
      <c r="F46" s="20" t="n">
        <v>-364.77</v>
      </c>
      <c r="G46" s="21" t="n">
        <v>-1</v>
      </c>
      <c r="H46" s="22" t="n">
        <v>5229</v>
      </c>
      <c r="I46" s="29" t="n">
        <v>4.15</v>
      </c>
      <c r="J46" s="16" t="inlineStr">
        <is>
          <t>🏷️ Preço Desalinhado</t>
        </is>
      </c>
      <c r="K46" s="19" t="n">
        <v>34.9</v>
      </c>
      <c r="L46" s="25" t="inlineStr">
        <is>
          <t>AMAZON</t>
        </is>
      </c>
      <c r="M46" s="19" t="n">
        <v>25.63</v>
      </c>
      <c r="N46" s="30" t="n">
        <v>0.362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R$ 25.63)</t>
        </is>
      </c>
    </row>
    <row r="47" ht="20" customHeight="1">
      <c r="A47" s="4" t="n">
        <v>43</v>
      </c>
      <c r="B47" s="5" t="inlineStr">
        <is>
          <t>10034467</t>
        </is>
      </c>
      <c r="C47" s="6" t="inlineStr">
        <is>
          <t>SLINDA 4MG 72CP+12PLACEBOS EXELTIS</t>
        </is>
      </c>
      <c r="D47" s="7" t="n">
        <v>236.49</v>
      </c>
      <c r="E47" s="7" t="n">
        <v>601.03</v>
      </c>
      <c r="F47" s="8" t="n">
        <v>-364.54</v>
      </c>
      <c r="G47" s="9" t="n">
        <v>-0.607</v>
      </c>
      <c r="H47" s="10" t="n">
        <v>9938</v>
      </c>
      <c r="I47" s="11" t="n">
        <v>7.89</v>
      </c>
      <c r="J47" s="4" t="inlineStr">
        <is>
          <t>📉 Demanda Normal</t>
        </is>
      </c>
      <c r="K47" s="12" t="inlineStr"/>
      <c r="L47" s="13" t="inlineStr">
        <is>
          <t>DROGARAIA</t>
        </is>
      </c>
      <c r="M47" s="7" t="n">
        <v>234.98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10044777</t>
        </is>
      </c>
      <c r="C48" s="18" t="inlineStr">
        <is>
          <t>COND TRESEMME 650ML BLINDAGEM ANTIUMIDADE</t>
        </is>
      </c>
      <c r="D48" s="19" t="n">
        <v>0</v>
      </c>
      <c r="E48" s="19" t="n">
        <v>351.63</v>
      </c>
      <c r="F48" s="20" t="n">
        <v>-351.63</v>
      </c>
      <c r="G48" s="21" t="n">
        <v>-1</v>
      </c>
      <c r="H48" s="22" t="n">
        <v>5529</v>
      </c>
      <c r="I48" s="29" t="n">
        <v>4.39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0</v>
      </c>
      <c r="E49" s="7" t="n">
        <v>351.07</v>
      </c>
      <c r="F49" s="8" t="n">
        <v>-351.07</v>
      </c>
      <c r="G49" s="9" t="n">
        <v>-1</v>
      </c>
      <c r="H49" s="10" t="n">
        <v>22813</v>
      </c>
      <c r="I49" s="11" t="n">
        <v>18.12</v>
      </c>
      <c r="J49" s="4" t="inlineStr">
        <is>
          <t>🏷️ Preço Desalinhado</t>
        </is>
      </c>
      <c r="K49" s="7" t="n">
        <v>164.09</v>
      </c>
      <c r="L49" s="13" t="inlineStr">
        <is>
          <t>NISSEI</t>
        </is>
      </c>
      <c r="M49" s="7" t="n">
        <v>115.9</v>
      </c>
      <c r="N49" s="32" t="n">
        <v>0.416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6" t="n">
        <v>46</v>
      </c>
      <c r="B50" s="17" t="inlineStr">
        <is>
          <t>10038744</t>
        </is>
      </c>
      <c r="C50" s="18" t="inlineStr">
        <is>
          <t>FR PAMPERS PREMIUM CARE BAG XXXG 52UN</t>
        </is>
      </c>
      <c r="D50" s="19" t="n">
        <v>121.02</v>
      </c>
      <c r="E50" s="19" t="n">
        <v>458.99</v>
      </c>
      <c r="F50" s="20" t="n">
        <v>-337.97</v>
      </c>
      <c r="G50" s="21" t="n">
        <v>-0.736</v>
      </c>
      <c r="H50" s="22" t="n">
        <v>4697</v>
      </c>
      <c r="I50" s="29" t="n">
        <v>3.73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10106679</t>
        </is>
      </c>
      <c r="C51" s="6" t="inlineStr">
        <is>
          <t>NICORETTE 4MG 30GOMAS ICE MENTA</t>
        </is>
      </c>
      <c r="D51" s="7" t="n">
        <v>247.01</v>
      </c>
      <c r="E51" s="7" t="n">
        <v>561.45</v>
      </c>
      <c r="F51" s="8" t="n">
        <v>-314.44</v>
      </c>
      <c r="G51" s="9" t="n">
        <v>-0.5600000000000001</v>
      </c>
      <c r="H51" s="10" t="n">
        <v>32673</v>
      </c>
      <c r="I51" s="11" t="n">
        <v>25.95</v>
      </c>
      <c r="J51" s="4" t="inlineStr">
        <is>
          <t>🏷️ Preço Desalinhado</t>
        </is>
      </c>
      <c r="K51" s="7" t="n">
        <v>117.76</v>
      </c>
      <c r="L51" s="13" t="inlineStr">
        <is>
          <t>DROGARAIA</t>
        </is>
      </c>
      <c r="M51" s="7" t="n">
        <v>83.44</v>
      </c>
      <c r="N51" s="32" t="n">
        <v>0.411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(Drogaraia R$ 83.44)</t>
        </is>
      </c>
    </row>
    <row r="52" ht="20" customHeight="1">
      <c r="A52" s="16" t="n">
        <v>48</v>
      </c>
      <c r="B52" s="17" t="inlineStr">
        <is>
          <t>10046656</t>
        </is>
      </c>
      <c r="C52" s="18" t="inlineStr">
        <is>
          <t>MOUNJARO 12,5MG 4CAN APLIC LILLY</t>
        </is>
      </c>
      <c r="D52" s="19" t="n">
        <v>0</v>
      </c>
      <c r="E52" s="19" t="n">
        <v>313.21</v>
      </c>
      <c r="F52" s="20" t="n">
        <v>-313.21</v>
      </c>
      <c r="G52" s="21" t="n">
        <v>-1</v>
      </c>
      <c r="H52" s="22" t="n">
        <v>295</v>
      </c>
      <c r="I52" s="23" t="n">
        <v>0.23</v>
      </c>
      <c r="J52" s="16" t="inlineStr">
        <is>
          <t>🚨 Ruptura Logística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10044745</t>
        </is>
      </c>
      <c r="C53" s="6" t="inlineStr">
        <is>
          <t>NEXTELA 15MG+3MG 24+4CP REV LIBBS</t>
        </is>
      </c>
      <c r="D53" s="7" t="n">
        <v>0</v>
      </c>
      <c r="E53" s="7" t="n">
        <v>287.32</v>
      </c>
      <c r="F53" s="8" t="n">
        <v>-287.32</v>
      </c>
      <c r="G53" s="9" t="n">
        <v>-1</v>
      </c>
      <c r="H53" s="10" t="n">
        <v>41336</v>
      </c>
      <c r="I53" s="11" t="n">
        <v>32.83</v>
      </c>
      <c r="J53" s="4" t="inlineStr">
        <is>
          <t>📉 Demanda Normal</t>
        </is>
      </c>
      <c r="K53" s="12" t="inlineStr"/>
      <c r="L53" s="13" t="inlineStr">
        <is>
          <t>PREÇO POPULAR</t>
        </is>
      </c>
      <c r="M53" s="7" t="n">
        <v>83.92</v>
      </c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100008737</t>
        </is>
      </c>
      <c r="C54" s="18" t="inlineStr">
        <is>
          <t>CR CAB TRESEMME 400G HIDRATACAO PROFUND</t>
        </is>
      </c>
      <c r="D54" s="19" t="n">
        <v>0</v>
      </c>
      <c r="E54" s="19" t="n">
        <v>284.12</v>
      </c>
      <c r="F54" s="20" t="n">
        <v>-284.12</v>
      </c>
      <c r="G54" s="21" t="n">
        <v>-1</v>
      </c>
      <c r="H54" s="22" t="n">
        <v>4930</v>
      </c>
      <c r="I54" s="29" t="n">
        <v>3.92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2026-09-18T14:21:42Z</dcterms:created>
  <dcterms:modified xmlns:dcterms="http://purl.org/dc/terms/" xmlns:xsi="http://www.w3.org/2001/XMLSchema-instance" xsi:type="dcterms:W3CDTF">2026-09-18T14:21:42Z</dcterms:modified>
</cp:coreProperties>
</file>