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7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11/09/2026 14:53:29 (14:53)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46126.82</v>
      </c>
      <c r="E5" s="7" t="n">
        <v>74961.91</v>
      </c>
      <c r="F5" s="8" t="n">
        <v>-28835.09</v>
      </c>
      <c r="G5" s="9" t="n">
        <v>-0.385</v>
      </c>
      <c r="H5" s="10" t="n">
        <v>11112</v>
      </c>
      <c r="I5" s="11" t="n">
        <v>8.83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100015081</t>
        </is>
      </c>
      <c r="C6" s="17" t="inlineStr">
        <is>
          <t>LEITE NINHO 800G 1+PREBIO LATA</t>
        </is>
      </c>
      <c r="D6" s="18" t="n">
        <v>9764.91</v>
      </c>
      <c r="E6" s="18" t="n">
        <v>27887.64</v>
      </c>
      <c r="F6" s="19" t="n">
        <v>-18122.73</v>
      </c>
      <c r="G6" s="20" t="n">
        <v>-0.65</v>
      </c>
      <c r="H6" s="21" t="n">
        <v>56877</v>
      </c>
      <c r="I6" s="22" t="n">
        <v>45.18</v>
      </c>
      <c r="J6" s="15" t="inlineStr">
        <is>
          <t>🏷️ Preço Desalinhado</t>
        </is>
      </c>
      <c r="K6" s="18" t="n">
        <v>58.49</v>
      </c>
      <c r="L6" s="23" t="inlineStr">
        <is>
          <t>PREÇO POPULAR</t>
        </is>
      </c>
      <c r="M6" s="18" t="n">
        <v>47.99</v>
      </c>
      <c r="N6" s="24" t="n">
        <v>0.219</v>
      </c>
      <c r="O6" s="23" t="inlineStr">
        <is>
          <t>São João Mais Cara</t>
        </is>
      </c>
      <c r="P6" s="23" t="inlineStr">
        <is>
          <t>Detrator Crítico</t>
        </is>
      </c>
      <c r="Q6" s="17" t="inlineStr">
        <is>
          <t>Reprecificar no Digital (Precopopular R$ 47.99)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4598</v>
      </c>
      <c r="E7" s="7" t="n">
        <v>19998.12</v>
      </c>
      <c r="F7" s="8" t="n">
        <v>-15400.12</v>
      </c>
      <c r="G7" s="9" t="n">
        <v>-0.77</v>
      </c>
      <c r="H7" s="10" t="n">
        <v>4334</v>
      </c>
      <c r="I7" s="11" t="n">
        <v>3.44</v>
      </c>
      <c r="J7" s="4" t="inlineStr">
        <is>
          <t>📉 Demanda Normal</t>
        </is>
      </c>
      <c r="K7" s="7" t="n">
        <v>2766.26</v>
      </c>
      <c r="L7" s="12" t="inlineStr">
        <is>
          <t>PREÇO POPULAR</t>
        </is>
      </c>
      <c r="M7" s="7" t="n">
        <v>2766.26</v>
      </c>
      <c r="N7" s="13" t="n">
        <v>0</v>
      </c>
      <c r="O7" s="12" t="inlineStr">
        <is>
          <t>Preço Alinhado</t>
        </is>
      </c>
      <c r="P7" s="12" t="inlineStr">
        <is>
          <t>Detrator Crítico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10046652</t>
        </is>
      </c>
      <c r="C8" s="17" t="inlineStr">
        <is>
          <t>MOUNJARO 2,5MG 4CAN APLIC LILLY</t>
        </is>
      </c>
      <c r="D8" s="18" t="n">
        <v>39700.4</v>
      </c>
      <c r="E8" s="18" t="n">
        <v>50512.79</v>
      </c>
      <c r="F8" s="19" t="n">
        <v>-10812.39</v>
      </c>
      <c r="G8" s="20" t="n">
        <v>-0.214</v>
      </c>
      <c r="H8" s="21" t="n">
        <v>9213</v>
      </c>
      <c r="I8" s="22" t="n">
        <v>7.32</v>
      </c>
      <c r="J8" s="15" t="inlineStr">
        <is>
          <t>📉 Demanda Normal</t>
        </is>
      </c>
      <c r="K8" s="18" t="n">
        <v>1905.6</v>
      </c>
      <c r="L8" s="23" t="inlineStr">
        <is>
          <t>PREÇO POPULAR</t>
        </is>
      </c>
      <c r="M8" s="18" t="n">
        <v>1905.6</v>
      </c>
      <c r="N8" s="25" t="n">
        <v>0</v>
      </c>
      <c r="O8" s="23" t="inlineStr">
        <is>
          <t>Preço Alinhado</t>
        </is>
      </c>
      <c r="P8" s="23" t="inlineStr">
        <is>
          <t>Detrator Crítico</t>
        </is>
      </c>
      <c r="Q8" s="26" t="inlineStr">
        <is>
          <t>Push CRM / Recompra 30d no App</t>
        </is>
      </c>
    </row>
    <row r="9" ht="20" customHeight="1">
      <c r="A9" s="4" t="n">
        <v>5</v>
      </c>
      <c r="B9" s="5" t="inlineStr">
        <is>
          <t>10046655</t>
        </is>
      </c>
      <c r="C9" s="6" t="inlineStr">
        <is>
          <t>MOUNJARO 10MG 4CAN APLIC LILLY</t>
        </is>
      </c>
      <c r="D9" s="7" t="n">
        <v>10155.2</v>
      </c>
      <c r="E9" s="7" t="n">
        <v>20887.31</v>
      </c>
      <c r="F9" s="8" t="n">
        <v>-10732.11</v>
      </c>
      <c r="G9" s="9" t="n">
        <v>-0.514</v>
      </c>
      <c r="H9" s="10" t="n">
        <v>3102</v>
      </c>
      <c r="I9" s="11" t="n">
        <v>2.46</v>
      </c>
      <c r="J9" s="4" t="inlineStr">
        <is>
          <t>📉 Demanda Normal</t>
        </is>
      </c>
      <c r="K9" s="7" t="n">
        <v>3210.85</v>
      </c>
      <c r="L9" s="12" t="inlineStr">
        <is>
          <t>PANVEL</t>
        </is>
      </c>
      <c r="M9" s="7" t="n">
        <v>3210.85</v>
      </c>
      <c r="N9" s="13" t="n">
        <v>0</v>
      </c>
      <c r="O9" s="12" t="inlineStr">
        <is>
          <t>Preço Alinhado</t>
        </is>
      </c>
      <c r="P9" s="12" t="inlineStr">
        <is>
          <t>Detrator Crítico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10052534</t>
        </is>
      </c>
      <c r="C10" s="17" t="inlineStr">
        <is>
          <t>FR PAMPERS CONFORTSEC BAG MAX XG 86UN</t>
        </is>
      </c>
      <c r="D10" s="18" t="n">
        <v>1461.65</v>
      </c>
      <c r="E10" s="18" t="n">
        <v>8381.379999999999</v>
      </c>
      <c r="F10" s="19" t="n">
        <v>-6919.73</v>
      </c>
      <c r="G10" s="20" t="n">
        <v>-0.826</v>
      </c>
      <c r="H10" s="21" t="n">
        <v>12375</v>
      </c>
      <c r="I10" s="22" t="n">
        <v>9.83</v>
      </c>
      <c r="J10" s="15" t="inlineStr">
        <is>
          <t>📉 Demanda Normal</t>
        </is>
      </c>
      <c r="K10" s="27" t="inlineStr"/>
      <c r="L10" s="23" t="inlineStr"/>
      <c r="M10" s="27" t="inlineStr"/>
      <c r="N10" s="28" t="inlineStr"/>
      <c r="O10" s="23" t="inlineStr">
        <is>
          <t>Não Monitorado</t>
        </is>
      </c>
      <c r="P10" s="23" t="inlineStr">
        <is>
          <t>Detrator Crítico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10046657</t>
        </is>
      </c>
      <c r="C11" s="6" t="inlineStr">
        <is>
          <t>MOUNJARO 15MG 4CAN APLIC LILLY</t>
        </is>
      </c>
      <c r="D11" s="7" t="n">
        <v>0</v>
      </c>
      <c r="E11" s="7" t="n">
        <v>6877.4</v>
      </c>
      <c r="F11" s="8" t="n">
        <v>-6877.4</v>
      </c>
      <c r="G11" s="9" t="n">
        <v>-1</v>
      </c>
      <c r="H11" s="10" t="n">
        <v>1101</v>
      </c>
      <c r="I11" s="29" t="n">
        <v>0.87</v>
      </c>
      <c r="J11" s="4" t="inlineStr">
        <is>
          <t>🚨 Ruptura Logística</t>
        </is>
      </c>
      <c r="K11" s="30" t="inlineStr"/>
      <c r="L11" s="12" t="inlineStr"/>
      <c r="M11" s="30" t="inlineStr"/>
      <c r="N11" s="31" t="inlineStr"/>
      <c r="O11" s="12" t="inlineStr">
        <is>
          <t>Não Monitorado</t>
        </is>
      </c>
      <c r="P11" s="12" t="inlineStr">
        <is>
          <t>Detrator Crítico</t>
        </is>
      </c>
      <c r="Q11" s="14" t="inlineStr">
        <is>
          <t>Abastecimento Emergencial Lojas/CD</t>
        </is>
      </c>
    </row>
    <row r="12" ht="20" customHeight="1">
      <c r="A12" s="15" t="n">
        <v>8</v>
      </c>
      <c r="B12" s="16" t="inlineStr">
        <is>
          <t>10053130</t>
        </is>
      </c>
      <c r="C12" s="17" t="inlineStr">
        <is>
          <t>OZIVY 1MG 1CAN 3ML EMS</t>
        </is>
      </c>
      <c r="D12" s="18" t="n">
        <v>7388.43</v>
      </c>
      <c r="E12" s="18" t="n">
        <v>14157.91</v>
      </c>
      <c r="F12" s="19" t="n">
        <v>-6769.48</v>
      </c>
      <c r="G12" s="20" t="n">
        <v>-0.478</v>
      </c>
      <c r="H12" s="21" t="n">
        <v>10373</v>
      </c>
      <c r="I12" s="22" t="n">
        <v>8.24</v>
      </c>
      <c r="J12" s="15" t="inlineStr">
        <is>
          <t>📉 Demanda Normal</t>
        </is>
      </c>
      <c r="K12" s="27" t="inlineStr"/>
      <c r="L12" s="23" t="inlineStr"/>
      <c r="M12" s="27" t="inlineStr"/>
      <c r="N12" s="28" t="inlineStr"/>
      <c r="O12" s="23" t="inlineStr">
        <is>
          <t>Não Monitorado</t>
        </is>
      </c>
      <c r="P12" s="23" t="inlineStr">
        <is>
          <t>Detrator Crítico</t>
        </is>
      </c>
      <c r="Q12" s="26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10040802</t>
        </is>
      </c>
      <c r="C13" s="6" t="inlineStr">
        <is>
          <t>WEGOVY 2,4MG 3ML NOVO NORDISK</t>
        </is>
      </c>
      <c r="D13" s="7" t="n">
        <v>5247</v>
      </c>
      <c r="E13" s="7" t="n">
        <v>11735.24</v>
      </c>
      <c r="F13" s="8" t="n">
        <v>-6488.24</v>
      </c>
      <c r="G13" s="9" t="n">
        <v>-0.5529999999999999</v>
      </c>
      <c r="H13" s="10" t="n">
        <v>3675</v>
      </c>
      <c r="I13" s="11" t="n">
        <v>2.92</v>
      </c>
      <c r="J13" s="4" t="inlineStr">
        <is>
          <t>📉 Demanda Normal</t>
        </is>
      </c>
      <c r="K13" s="7" t="n">
        <v>2501.8</v>
      </c>
      <c r="L13" s="12" t="inlineStr">
        <is>
          <t>PREÇO POPULAR</t>
        </is>
      </c>
      <c r="M13" s="7" t="n">
        <v>2501.8</v>
      </c>
      <c r="N13" s="13" t="n">
        <v>0</v>
      </c>
      <c r="O13" s="12" t="inlineStr">
        <is>
          <t>Preço Alinhado</t>
        </is>
      </c>
      <c r="P13" s="12" t="inlineStr">
        <is>
          <t>Detrator Crítico</t>
        </is>
      </c>
      <c r="Q13" s="14" t="inlineStr">
        <is>
          <t>Push CRM / Recompra 30d no App</t>
        </is>
      </c>
    </row>
    <row r="14" ht="20" customHeight="1">
      <c r="A14" s="15" t="n">
        <v>10</v>
      </c>
      <c r="B14" s="16" t="inlineStr">
        <is>
          <t>10052533</t>
        </is>
      </c>
      <c r="C14" s="17" t="inlineStr">
        <is>
          <t>FR PAMPERS CONFORTSEC BAG MAX XXG 82UN</t>
        </is>
      </c>
      <c r="D14" s="18" t="n">
        <v>1598.68</v>
      </c>
      <c r="E14" s="18" t="n">
        <v>7319.22</v>
      </c>
      <c r="F14" s="19" t="n">
        <v>-5720.54</v>
      </c>
      <c r="G14" s="20" t="n">
        <v>-0.782</v>
      </c>
      <c r="H14" s="21" t="n">
        <v>16217</v>
      </c>
      <c r="I14" s="22" t="n">
        <v>12.88</v>
      </c>
      <c r="J14" s="15" t="inlineStr">
        <is>
          <t>📉 Demanda Normal</t>
        </is>
      </c>
      <c r="K14" s="27" t="inlineStr"/>
      <c r="L14" s="23" t="inlineStr"/>
      <c r="M14" s="27" t="inlineStr"/>
      <c r="N14" s="28" t="inlineStr"/>
      <c r="O14" s="23" t="inlineStr">
        <is>
          <t>Não Monitorado</t>
        </is>
      </c>
      <c r="P14" s="23" t="inlineStr">
        <is>
          <t>Detrator Crítico</t>
        </is>
      </c>
      <c r="Q14" s="26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10041257</t>
        </is>
      </c>
      <c r="C15" s="6" t="inlineStr">
        <is>
          <t>FR HUGGIES MAXIMA PROT MAX XXG 80UN</t>
        </is>
      </c>
      <c r="D15" s="7" t="n">
        <v>6212.15</v>
      </c>
      <c r="E15" s="7" t="n">
        <v>10256.28</v>
      </c>
      <c r="F15" s="8" t="n">
        <v>-4044.13</v>
      </c>
      <c r="G15" s="9" t="n">
        <v>-0.394</v>
      </c>
      <c r="H15" s="10" t="n">
        <v>5905</v>
      </c>
      <c r="I15" s="11" t="n">
        <v>4.69</v>
      </c>
      <c r="J15" s="4" t="inlineStr">
        <is>
          <t>📉 Demanda Normal</t>
        </is>
      </c>
      <c r="K15" s="30" t="inlineStr"/>
      <c r="L15" s="12" t="inlineStr"/>
      <c r="M15" s="30" t="inlineStr"/>
      <c r="N15" s="31" t="inlineStr"/>
      <c r="O15" s="12" t="inlineStr">
        <is>
          <t>Não Monitorado</t>
        </is>
      </c>
      <c r="P15" s="12" t="inlineStr">
        <is>
          <t>Detrator Moderado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10052535</t>
        </is>
      </c>
      <c r="C16" s="17" t="inlineStr">
        <is>
          <t>FR PAMPERS CONFORTSEC BAG MAX G 92UN</t>
        </is>
      </c>
      <c r="D16" s="18" t="n">
        <v>1129.54</v>
      </c>
      <c r="E16" s="18" t="n">
        <v>4571.56</v>
      </c>
      <c r="F16" s="19" t="n">
        <v>-3442.02</v>
      </c>
      <c r="G16" s="20" t="n">
        <v>-0.753</v>
      </c>
      <c r="H16" s="21" t="n">
        <v>13285</v>
      </c>
      <c r="I16" s="22" t="n">
        <v>10.55</v>
      </c>
      <c r="J16" s="15" t="inlineStr">
        <is>
          <t>📉 Demanda Normal</t>
        </is>
      </c>
      <c r="K16" s="27" t="inlineStr"/>
      <c r="L16" s="23" t="inlineStr"/>
      <c r="M16" s="27" t="inlineStr"/>
      <c r="N16" s="28" t="inlineStr"/>
      <c r="O16" s="23" t="inlineStr">
        <is>
          <t>Não Monitorado</t>
        </is>
      </c>
      <c r="P16" s="23" t="inlineStr">
        <is>
          <t>Detrator Moderado</t>
        </is>
      </c>
      <c r="Q16" s="26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10041258</t>
        </is>
      </c>
      <c r="C17" s="6" t="inlineStr">
        <is>
          <t>FR HUGGIES MAXIMA PROT MAX XG 82UN</t>
        </is>
      </c>
      <c r="D17" s="7" t="n">
        <v>5774.98</v>
      </c>
      <c r="E17" s="7" t="n">
        <v>8704.41</v>
      </c>
      <c r="F17" s="8" t="n">
        <v>-2929.43</v>
      </c>
      <c r="G17" s="9" t="n">
        <v>-0.337</v>
      </c>
      <c r="H17" s="10" t="n">
        <v>11779</v>
      </c>
      <c r="I17" s="11" t="n">
        <v>9.359999999999999</v>
      </c>
      <c r="J17" s="4" t="inlineStr">
        <is>
          <t>📉 Demanda Normal</t>
        </is>
      </c>
      <c r="K17" s="30" t="inlineStr"/>
      <c r="L17" s="12" t="inlineStr"/>
      <c r="M17" s="30" t="inlineStr"/>
      <c r="N17" s="31" t="inlineStr"/>
      <c r="O17" s="12" t="inlineStr">
        <is>
          <t>Não Monitorado</t>
        </is>
      </c>
      <c r="P17" s="12" t="inlineStr">
        <is>
          <t>Detrator Moderado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10052532</t>
        </is>
      </c>
      <c r="C18" s="17" t="inlineStr">
        <is>
          <t>FR PAMPERS CONFORTSEC BAG MAX XXXG 70UN</t>
        </is>
      </c>
      <c r="D18" s="18" t="n">
        <v>5101.25</v>
      </c>
      <c r="E18" s="18" t="n">
        <v>7868.18</v>
      </c>
      <c r="F18" s="19" t="n">
        <v>-2766.93</v>
      </c>
      <c r="G18" s="20" t="n">
        <v>-0.352</v>
      </c>
      <c r="H18" s="21" t="n">
        <v>18268</v>
      </c>
      <c r="I18" s="22" t="n">
        <v>14.51</v>
      </c>
      <c r="J18" s="15" t="inlineStr">
        <is>
          <t>📉 Demanda Normal</t>
        </is>
      </c>
      <c r="K18" s="27" t="inlineStr"/>
      <c r="L18" s="23" t="inlineStr"/>
      <c r="M18" s="27" t="inlineStr"/>
      <c r="N18" s="28" t="inlineStr"/>
      <c r="O18" s="23" t="inlineStr">
        <is>
          <t>Não Monitorado</t>
        </is>
      </c>
      <c r="P18" s="23" t="inlineStr">
        <is>
          <t>Detrator Moderado</t>
        </is>
      </c>
      <c r="Q18" s="26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10053816</t>
        </is>
      </c>
      <c r="C19" s="6" t="inlineStr">
        <is>
          <t>SEMAVY 1MG 1CAN 3ML HYPERA PHARMA</t>
        </is>
      </c>
      <c r="D19" s="7" t="n">
        <v>0</v>
      </c>
      <c r="E19" s="7" t="n">
        <v>2749.31</v>
      </c>
      <c r="F19" s="8" t="n">
        <v>-2749.31</v>
      </c>
      <c r="G19" s="9" t="n">
        <v>-1</v>
      </c>
      <c r="H19" s="10" t="n">
        <v>6648</v>
      </c>
      <c r="I19" s="11" t="n">
        <v>5.28</v>
      </c>
      <c r="J19" s="4" t="inlineStr">
        <is>
          <t>📉 Demanda Normal</t>
        </is>
      </c>
      <c r="K19" s="30" t="inlineStr"/>
      <c r="L19" s="12" t="inlineStr"/>
      <c r="M19" s="30" t="inlineStr"/>
      <c r="N19" s="31" t="inlineStr"/>
      <c r="O19" s="12" t="inlineStr">
        <is>
          <t>Não Monitorado</t>
        </is>
      </c>
      <c r="P19" s="12" t="inlineStr">
        <is>
          <t>Detrator Moderado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10050648</t>
        </is>
      </c>
      <c r="C20" s="17" t="inlineStr">
        <is>
          <t>POVIZTRA 1MG 3ML EUROFARMA</t>
        </is>
      </c>
      <c r="D20" s="18" t="n">
        <v>4304</v>
      </c>
      <c r="E20" s="18" t="n">
        <v>7000.78</v>
      </c>
      <c r="F20" s="19" t="n">
        <v>-2696.78</v>
      </c>
      <c r="G20" s="20" t="n">
        <v>-0.385</v>
      </c>
      <c r="H20" s="21" t="n">
        <v>9407</v>
      </c>
      <c r="I20" s="22" t="n">
        <v>7.47</v>
      </c>
      <c r="J20" s="15" t="inlineStr">
        <is>
          <t>📉 Demanda Normal</t>
        </is>
      </c>
      <c r="K20" s="18" t="n">
        <v>988.22</v>
      </c>
      <c r="L20" s="23" t="inlineStr">
        <is>
          <t>PREÇO POPULAR</t>
        </is>
      </c>
      <c r="M20" s="18" t="n">
        <v>988.22</v>
      </c>
      <c r="N20" s="25" t="n">
        <v>0</v>
      </c>
      <c r="O20" s="23" t="inlineStr">
        <is>
          <t>Preço Alinhado</t>
        </is>
      </c>
      <c r="P20" s="23" t="inlineStr">
        <is>
          <t>Detrator Moderado</t>
        </is>
      </c>
      <c r="Q20" s="26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10030120</t>
        </is>
      </c>
      <c r="C21" s="6" t="inlineStr">
        <is>
          <t>RYBELSUS 7MG 30CP NOVO NORDISK</t>
        </is>
      </c>
      <c r="D21" s="7" t="n">
        <v>0</v>
      </c>
      <c r="E21" s="7" t="n">
        <v>2109.91</v>
      </c>
      <c r="F21" s="8" t="n">
        <v>-2109.91</v>
      </c>
      <c r="G21" s="9" t="n">
        <v>-1</v>
      </c>
      <c r="H21" s="10" t="n">
        <v>1954</v>
      </c>
      <c r="I21" s="11" t="n">
        <v>1.55</v>
      </c>
      <c r="J21" s="4" t="inlineStr">
        <is>
          <t>📉 Demanda Normal</t>
        </is>
      </c>
      <c r="K21" s="7" t="n">
        <v>1301.17</v>
      </c>
      <c r="L21" s="12" t="inlineStr">
        <is>
          <t>PREÇO POPULAR</t>
        </is>
      </c>
      <c r="M21" s="7" t="n">
        <v>1301.17</v>
      </c>
      <c r="N21" s="13" t="n">
        <v>0</v>
      </c>
      <c r="O21" s="12" t="inlineStr">
        <is>
          <t>Preço Alinhado</t>
        </is>
      </c>
      <c r="P21" s="12" t="inlineStr">
        <is>
          <t>Detrator Moderado</t>
        </is>
      </c>
      <c r="Q21" s="14" t="inlineStr">
        <is>
          <t>Push CRM / Recompra 30d no App</t>
        </is>
      </c>
    </row>
    <row r="22" ht="20" customHeight="1">
      <c r="A22" s="15" t="n">
        <v>18</v>
      </c>
      <c r="B22" s="16" t="inlineStr">
        <is>
          <t>100011507</t>
        </is>
      </c>
      <c r="C22" s="17" t="inlineStr">
        <is>
          <t>CR DENT ORAL B 70G LV3 PG2 3D WHITE</t>
        </is>
      </c>
      <c r="D22" s="18" t="n">
        <v>264.7</v>
      </c>
      <c r="E22" s="18" t="n">
        <v>2058.71</v>
      </c>
      <c r="F22" s="19" t="n">
        <v>-1794.01</v>
      </c>
      <c r="G22" s="20" t="n">
        <v>-0.871</v>
      </c>
      <c r="H22" s="21" t="n">
        <v>86300</v>
      </c>
      <c r="I22" s="22" t="n">
        <v>68.55</v>
      </c>
      <c r="J22" s="15" t="inlineStr">
        <is>
          <t>🏷️ Preço Desalinhado</t>
        </is>
      </c>
      <c r="K22" s="18" t="n">
        <v>17.9</v>
      </c>
      <c r="L22" s="23" t="inlineStr">
        <is>
          <t>PANVEL</t>
        </is>
      </c>
      <c r="M22" s="18" t="n">
        <v>12.9</v>
      </c>
      <c r="N22" s="24" t="n">
        <v>0.388</v>
      </c>
      <c r="O22" s="23" t="inlineStr">
        <is>
          <t>São João Mais Cara</t>
        </is>
      </c>
      <c r="P22" s="23" t="inlineStr">
        <is>
          <t>Detrator Moderado</t>
        </is>
      </c>
      <c r="Q22" s="17" t="inlineStr">
        <is>
          <t>Reprecificar no Digital (Panvel R$ 12.90)</t>
        </is>
      </c>
    </row>
    <row r="23" ht="20" customHeight="1">
      <c r="A23" s="4" t="n">
        <v>19</v>
      </c>
      <c r="B23" s="5" t="inlineStr">
        <is>
          <t>100007235</t>
        </is>
      </c>
      <c r="C23" s="6" t="inlineStr">
        <is>
          <t>GENOTROPIN 12MG 36UI 1CANETA PFIZER (C5)</t>
        </is>
      </c>
      <c r="D23" s="7" t="n">
        <v>0</v>
      </c>
      <c r="E23" s="7" t="n">
        <v>1673.94</v>
      </c>
      <c r="F23" s="8" t="n">
        <v>-1673.94</v>
      </c>
      <c r="G23" s="9" t="n">
        <v>-1</v>
      </c>
      <c r="H23" s="10" t="n">
        <v>362</v>
      </c>
      <c r="I23" s="29" t="n">
        <v>0.29</v>
      </c>
      <c r="J23" s="4" t="inlineStr">
        <is>
          <t>🚨 Ruptura Logística</t>
        </is>
      </c>
      <c r="K23" s="30" t="inlineStr"/>
      <c r="L23" s="12" t="inlineStr">
        <is>
          <t>PANVEL</t>
        </is>
      </c>
      <c r="M23" s="7" t="n">
        <v>719.99</v>
      </c>
      <c r="N23" s="31" t="inlineStr"/>
      <c r="O23" s="12" t="inlineStr">
        <is>
          <t>Não Monitorado</t>
        </is>
      </c>
      <c r="P23" s="12" t="inlineStr">
        <is>
          <t>Detrator Moderado</t>
        </is>
      </c>
      <c r="Q23" s="14" t="inlineStr">
        <is>
          <t>Abastecimento Emergencial Lojas/CD</t>
        </is>
      </c>
    </row>
    <row r="24" ht="20" customHeight="1">
      <c r="A24" s="15" t="n">
        <v>20</v>
      </c>
      <c r="B24" s="16" t="inlineStr">
        <is>
          <t>10028708</t>
        </is>
      </c>
      <c r="C24" s="17" t="inlineStr">
        <is>
          <t>FR SAO JOAO BABY BAG XXG 56UN</t>
        </is>
      </c>
      <c r="D24" s="18" t="n">
        <v>369.95</v>
      </c>
      <c r="E24" s="18" t="n">
        <v>2009.63</v>
      </c>
      <c r="F24" s="19" t="n">
        <v>-1639.68</v>
      </c>
      <c r="G24" s="20" t="n">
        <v>-0.8159999999999999</v>
      </c>
      <c r="H24" s="21" t="n">
        <v>43876</v>
      </c>
      <c r="I24" s="22" t="n">
        <v>34.85</v>
      </c>
      <c r="J24" s="15" t="inlineStr">
        <is>
          <t>📉 Demanda Normal</t>
        </is>
      </c>
      <c r="K24" s="27" t="inlineStr"/>
      <c r="L24" s="23" t="inlineStr"/>
      <c r="M24" s="27" t="inlineStr"/>
      <c r="N24" s="28" t="inlineStr"/>
      <c r="O24" s="23" t="inlineStr">
        <is>
          <t>Não Monitorado</t>
        </is>
      </c>
      <c r="P24" s="23" t="inlineStr">
        <is>
          <t>Detrator Moderado</t>
        </is>
      </c>
      <c r="Q24" s="26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100005474</t>
        </is>
      </c>
      <c r="C25" s="6" t="inlineStr">
        <is>
          <t>NANLAC COMFOR 3 800G NESTLE</t>
        </is>
      </c>
      <c r="D25" s="7" t="n">
        <v>3436.9</v>
      </c>
      <c r="E25" s="7" t="n">
        <v>5029.55</v>
      </c>
      <c r="F25" s="8" t="n">
        <v>-1592.65</v>
      </c>
      <c r="G25" s="9" t="n">
        <v>-0.317</v>
      </c>
      <c r="H25" s="10" t="n">
        <v>15223</v>
      </c>
      <c r="I25" s="11" t="n">
        <v>12.09</v>
      </c>
      <c r="J25" s="4" t="inlineStr">
        <is>
          <t>🏷️ Preço Desalinhado</t>
        </is>
      </c>
      <c r="K25" s="7" t="n">
        <v>80.48999999999999</v>
      </c>
      <c r="L25" s="12" t="inlineStr">
        <is>
          <t>PREÇO POPULAR</t>
        </is>
      </c>
      <c r="M25" s="7" t="n">
        <v>59.99</v>
      </c>
      <c r="N25" s="32" t="n">
        <v>0.342</v>
      </c>
      <c r="O25" s="12" t="inlineStr">
        <is>
          <t>São João Mais Cara</t>
        </is>
      </c>
      <c r="P25" s="12" t="inlineStr">
        <is>
          <t>Detrator Moderado</t>
        </is>
      </c>
      <c r="Q25" s="6" t="inlineStr">
        <is>
          <t>Reprecificar no Digital (Precopopular R$ 59.99)</t>
        </is>
      </c>
    </row>
    <row r="26" ht="20" customHeight="1">
      <c r="A26" s="15" t="n">
        <v>22</v>
      </c>
      <c r="B26" s="16" t="inlineStr">
        <is>
          <t>10033758</t>
        </is>
      </c>
      <c r="C26" s="17" t="inlineStr">
        <is>
          <t>FR HUGGIES MAXIMA PROT HIPER XG 56UN</t>
        </is>
      </c>
      <c r="D26" s="18" t="n">
        <v>247.2</v>
      </c>
      <c r="E26" s="18" t="n">
        <v>1733.59</v>
      </c>
      <c r="F26" s="19" t="n">
        <v>-1486.39</v>
      </c>
      <c r="G26" s="20" t="n">
        <v>-0.857</v>
      </c>
      <c r="H26" s="21" t="n">
        <v>26082</v>
      </c>
      <c r="I26" s="22" t="n">
        <v>20.72</v>
      </c>
      <c r="J26" s="15" t="inlineStr">
        <is>
          <t>📉 Demanda Normal</t>
        </is>
      </c>
      <c r="K26" s="27" t="inlineStr"/>
      <c r="L26" s="23" t="inlineStr"/>
      <c r="M26" s="27" t="inlineStr"/>
      <c r="N26" s="28" t="inlineStr"/>
      <c r="O26" s="23" t="inlineStr">
        <is>
          <t>Não Monitorado</t>
        </is>
      </c>
      <c r="P26" s="23" t="inlineStr">
        <is>
          <t>Detrator Moderado</t>
        </is>
      </c>
      <c r="Q26" s="26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10097311</t>
        </is>
      </c>
      <c r="C27" s="6" t="inlineStr">
        <is>
          <t>NESTOGENO 1 800G NESTLE</t>
        </is>
      </c>
      <c r="D27" s="7" t="n">
        <v>407.94</v>
      </c>
      <c r="E27" s="7" t="n">
        <v>1837.91</v>
      </c>
      <c r="F27" s="8" t="n">
        <v>-1429.97</v>
      </c>
      <c r="G27" s="9" t="n">
        <v>-0.778</v>
      </c>
      <c r="H27" s="10" t="n">
        <v>10275</v>
      </c>
      <c r="I27" s="11" t="n">
        <v>8.16</v>
      </c>
      <c r="J27" s="4" t="inlineStr">
        <is>
          <t>🏷️ Preço Desalinhado</t>
        </is>
      </c>
      <c r="K27" s="7" t="n">
        <v>67.98999999999999</v>
      </c>
      <c r="L27" s="12" t="inlineStr">
        <is>
          <t>PREÇO POPULAR</t>
        </is>
      </c>
      <c r="M27" s="7" t="n">
        <v>62.9</v>
      </c>
      <c r="N27" s="32" t="n">
        <v>0.081</v>
      </c>
      <c r="O27" s="12" t="inlineStr">
        <is>
          <t>São João Mais Cara</t>
        </is>
      </c>
      <c r="P27" s="12" t="inlineStr">
        <is>
          <t>Detrator Moderado</t>
        </is>
      </c>
      <c r="Q27" s="6" t="inlineStr">
        <is>
          <t>Reprecificar no Digital (Precopopular R$ 62.90)</t>
        </is>
      </c>
    </row>
    <row r="28" ht="20" customHeight="1">
      <c r="A28" s="15" t="n">
        <v>24</v>
      </c>
      <c r="B28" s="16" t="inlineStr">
        <is>
          <t>10026927</t>
        </is>
      </c>
      <c r="C28" s="17" t="inlineStr">
        <is>
          <t>NANLAC SUPREME 800G NESTLE</t>
        </is>
      </c>
      <c r="D28" s="18" t="n">
        <v>867.77</v>
      </c>
      <c r="E28" s="18" t="n">
        <v>2160.6</v>
      </c>
      <c r="F28" s="19" t="n">
        <v>-1292.83</v>
      </c>
      <c r="G28" s="20" t="n">
        <v>-0.598</v>
      </c>
      <c r="H28" s="21" t="n">
        <v>8852</v>
      </c>
      <c r="I28" s="22" t="n">
        <v>7.03</v>
      </c>
      <c r="J28" s="15" t="inlineStr">
        <is>
          <t>🏷️ Preço Desalinhado</t>
        </is>
      </c>
      <c r="K28" s="18" t="n">
        <v>108.49</v>
      </c>
      <c r="L28" s="23" t="inlineStr">
        <is>
          <t>PREÇO POPULAR</t>
        </is>
      </c>
      <c r="M28" s="18" t="n">
        <v>97.69</v>
      </c>
      <c r="N28" s="24" t="n">
        <v>0.111</v>
      </c>
      <c r="O28" s="23" t="inlineStr">
        <is>
          <t>São João Mais Cara</t>
        </is>
      </c>
      <c r="P28" s="23" t="inlineStr">
        <is>
          <t>Detrator Moderado</t>
        </is>
      </c>
      <c r="Q28" s="17" t="inlineStr">
        <is>
          <t>Reprecificar no Digital (Precopopular R$ 97.69)</t>
        </is>
      </c>
    </row>
    <row r="29" ht="20" customHeight="1">
      <c r="A29" s="4" t="n">
        <v>25</v>
      </c>
      <c r="B29" s="5" t="inlineStr">
        <is>
          <t>10040801</t>
        </is>
      </c>
      <c r="C29" s="6" t="inlineStr">
        <is>
          <t>WEGOVY 1,7MG 3ML NOVO NORDISK</t>
        </is>
      </c>
      <c r="D29" s="7" t="n">
        <v>0</v>
      </c>
      <c r="E29" s="7" t="n">
        <v>1283.38</v>
      </c>
      <c r="F29" s="8" t="n">
        <v>-1283.38</v>
      </c>
      <c r="G29" s="9" t="n">
        <v>-1</v>
      </c>
      <c r="H29" s="10" t="n">
        <v>1738</v>
      </c>
      <c r="I29" s="29" t="n">
        <v>1.38</v>
      </c>
      <c r="J29" s="4" t="inlineStr">
        <is>
          <t>🚨 Ruptura Logística</t>
        </is>
      </c>
      <c r="K29" s="7" t="n">
        <v>1945.09</v>
      </c>
      <c r="L29" s="12" t="inlineStr">
        <is>
          <t>PANVEL</t>
        </is>
      </c>
      <c r="M29" s="7" t="n">
        <v>1945.09</v>
      </c>
      <c r="N29" s="13" t="n">
        <v>0</v>
      </c>
      <c r="O29" s="12" t="inlineStr">
        <is>
          <t>Preço Alinhado</t>
        </is>
      </c>
      <c r="P29" s="12" t="inlineStr">
        <is>
          <t>Detrator Moderado</t>
        </is>
      </c>
      <c r="Q29" s="14" t="inlineStr">
        <is>
          <t>Abastecimento Emergencial Lojas/CD</t>
        </is>
      </c>
    </row>
    <row r="30" ht="20" customHeight="1">
      <c r="A30" s="15" t="n">
        <v>26</v>
      </c>
      <c r="B30" s="16" t="inlineStr">
        <is>
          <t>10025098</t>
        </is>
      </c>
      <c r="C30" s="17" t="inlineStr">
        <is>
          <t>AJOVY 225MG 1,5ML SER PREENC TEVA</t>
        </is>
      </c>
      <c r="D30" s="18" t="n">
        <v>0</v>
      </c>
      <c r="E30" s="18" t="n">
        <v>1193.8</v>
      </c>
      <c r="F30" s="19" t="n">
        <v>-1193.8</v>
      </c>
      <c r="G30" s="20" t="n">
        <v>-1</v>
      </c>
      <c r="H30" s="21" t="n">
        <v>192</v>
      </c>
      <c r="I30" s="33" t="n">
        <v>0.15</v>
      </c>
      <c r="J30" s="15" t="inlineStr">
        <is>
          <t>🚨 Ruptura Logística</t>
        </is>
      </c>
      <c r="K30" s="27" t="inlineStr"/>
      <c r="L30" s="23" t="inlineStr">
        <is>
          <t>PANVEL</t>
        </is>
      </c>
      <c r="M30" s="18" t="n">
        <v>1212.9</v>
      </c>
      <c r="N30" s="28" t="inlineStr"/>
      <c r="O30" s="23" t="inlineStr">
        <is>
          <t>Não Monitorado</t>
        </is>
      </c>
      <c r="P30" s="23" t="inlineStr">
        <is>
          <t>Detrator Moderado</t>
        </is>
      </c>
      <c r="Q30" s="26" t="inlineStr">
        <is>
          <t>Abastecimento Emergencial Lojas/CD</t>
        </is>
      </c>
    </row>
    <row r="31" ht="20" customHeight="1">
      <c r="A31" s="4" t="n">
        <v>27</v>
      </c>
      <c r="B31" s="5" t="inlineStr">
        <is>
          <t>10033463</t>
        </is>
      </c>
      <c r="C31" s="6" t="inlineStr">
        <is>
          <t>FR BABYSEC ULTRA HIPER XG 56UN</t>
        </is>
      </c>
      <c r="D31" s="7" t="n">
        <v>1405.01</v>
      </c>
      <c r="E31" s="7" t="n">
        <v>2563.06</v>
      </c>
      <c r="F31" s="8" t="n">
        <v>-1158.05</v>
      </c>
      <c r="G31" s="9" t="n">
        <v>-0.452</v>
      </c>
      <c r="H31" s="10" t="n">
        <v>11439</v>
      </c>
      <c r="I31" s="11" t="n">
        <v>9.09</v>
      </c>
      <c r="J31" s="4" t="inlineStr">
        <is>
          <t>🏷️ Preço Desalinhado</t>
        </is>
      </c>
      <c r="K31" s="7" t="n">
        <v>69.90000000000001</v>
      </c>
      <c r="L31" s="12" t="inlineStr">
        <is>
          <t>PREÇO POPULAR</t>
        </is>
      </c>
      <c r="M31" s="7" t="n">
        <v>59.9</v>
      </c>
      <c r="N31" s="32" t="n">
        <v>0.167</v>
      </c>
      <c r="O31" s="12" t="inlineStr">
        <is>
          <t>São João Mais Cara</t>
        </is>
      </c>
      <c r="P31" s="12" t="inlineStr">
        <is>
          <t>Detrator Moderado</t>
        </is>
      </c>
      <c r="Q31" s="6" t="inlineStr">
        <is>
          <t>Reprecificar no Digital (Precopopular R$ 59.90)</t>
        </is>
      </c>
    </row>
    <row r="32" ht="20" customHeight="1">
      <c r="A32" s="15" t="n">
        <v>28</v>
      </c>
      <c r="B32" s="16" t="inlineStr">
        <is>
          <t>10042967</t>
        </is>
      </c>
      <c r="C32" s="17" t="inlineStr">
        <is>
          <t>FR PAMPERS CONFORTSEC JUMBO G 128UN</t>
        </is>
      </c>
      <c r="D32" s="18" t="n">
        <v>7090.36</v>
      </c>
      <c r="E32" s="18" t="n">
        <v>8246.93</v>
      </c>
      <c r="F32" s="19" t="n">
        <v>-1156.57</v>
      </c>
      <c r="G32" s="20" t="n">
        <v>-0.14</v>
      </c>
      <c r="H32" s="21" t="n">
        <v>9721</v>
      </c>
      <c r="I32" s="22" t="n">
        <v>7.72</v>
      </c>
      <c r="J32" s="15" t="inlineStr">
        <is>
          <t>📉 Demanda Normal</t>
        </is>
      </c>
      <c r="K32" s="27" t="inlineStr"/>
      <c r="L32" s="23" t="inlineStr"/>
      <c r="M32" s="27" t="inlineStr"/>
      <c r="N32" s="28" t="inlineStr"/>
      <c r="O32" s="23" t="inlineStr">
        <is>
          <t>Não Monitorado</t>
        </is>
      </c>
      <c r="P32" s="23" t="inlineStr">
        <is>
          <t>Detrator Moderado</t>
        </is>
      </c>
      <c r="Q32" s="26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10097312</t>
        </is>
      </c>
      <c r="C33" s="6" t="inlineStr">
        <is>
          <t>NESTOGENO 2 800G NESTLE</t>
        </is>
      </c>
      <c r="D33" s="7" t="n">
        <v>849.45</v>
      </c>
      <c r="E33" s="7" t="n">
        <v>1998.03</v>
      </c>
      <c r="F33" s="8" t="n">
        <v>-1148.58</v>
      </c>
      <c r="G33" s="9" t="n">
        <v>-0.575</v>
      </c>
      <c r="H33" s="10" t="n">
        <v>12553</v>
      </c>
      <c r="I33" s="11" t="n">
        <v>9.970000000000001</v>
      </c>
      <c r="J33" s="4" t="inlineStr">
        <is>
          <t>🏷️ Preço Desalinhado</t>
        </is>
      </c>
      <c r="K33" s="7" t="n">
        <v>67.98999999999999</v>
      </c>
      <c r="L33" s="12" t="inlineStr">
        <is>
          <t>DROGARAIA</t>
        </is>
      </c>
      <c r="M33" s="7" t="n">
        <v>61.06</v>
      </c>
      <c r="N33" s="32" t="n">
        <v>0.113</v>
      </c>
      <c r="O33" s="12" t="inlineStr">
        <is>
          <t>São João Mais Cara</t>
        </is>
      </c>
      <c r="P33" s="12" t="inlineStr">
        <is>
          <t>Detrator Moderado</t>
        </is>
      </c>
      <c r="Q33" s="6" t="inlineStr">
        <is>
          <t>Reprecificar no Digital (Drogaraia R$ 61.06)</t>
        </is>
      </c>
    </row>
    <row r="34" ht="20" customHeight="1">
      <c r="A34" s="15" t="n">
        <v>30</v>
      </c>
      <c r="B34" s="16" t="inlineStr">
        <is>
          <t>10052538</t>
        </is>
      </c>
      <c r="C34" s="17" t="inlineStr">
        <is>
          <t>FR PAMPERS PANTS AJUSTE TOTAL MAX XXG 74</t>
        </is>
      </c>
      <c r="D34" s="18" t="n">
        <v>1749.56</v>
      </c>
      <c r="E34" s="18" t="n">
        <v>2889.32</v>
      </c>
      <c r="F34" s="19" t="n">
        <v>-1139.76</v>
      </c>
      <c r="G34" s="20" t="n">
        <v>-0.394</v>
      </c>
      <c r="H34" s="21" t="n">
        <v>4774</v>
      </c>
      <c r="I34" s="22" t="n">
        <v>3.79</v>
      </c>
      <c r="J34" s="15" t="inlineStr">
        <is>
          <t>📉 Demanda Normal</t>
        </is>
      </c>
      <c r="K34" s="27" t="inlineStr"/>
      <c r="L34" s="23" t="inlineStr"/>
      <c r="M34" s="27" t="inlineStr"/>
      <c r="N34" s="28" t="inlineStr"/>
      <c r="O34" s="23" t="inlineStr">
        <is>
          <t>Não Monitorado</t>
        </is>
      </c>
      <c r="P34" s="23" t="inlineStr">
        <is>
          <t>Detrator Moderado</t>
        </is>
      </c>
      <c r="Q34" s="26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10101654</t>
        </is>
      </c>
      <c r="C35" s="6" t="inlineStr">
        <is>
          <t>NAN COMFOR 2 800G NESTLE</t>
        </is>
      </c>
      <c r="D35" s="7" t="n">
        <v>595.87</v>
      </c>
      <c r="E35" s="7" t="n">
        <v>1678.13</v>
      </c>
      <c r="F35" s="8" t="n">
        <v>-1082.26</v>
      </c>
      <c r="G35" s="9" t="n">
        <v>-0.645</v>
      </c>
      <c r="H35" s="10" t="n">
        <v>13224</v>
      </c>
      <c r="I35" s="11" t="n">
        <v>10.5</v>
      </c>
      <c r="J35" s="4" t="inlineStr">
        <is>
          <t>🏷️ Preço Desalinhado</t>
        </is>
      </c>
      <c r="K35" s="7" t="n">
        <v>87.48999999999999</v>
      </c>
      <c r="L35" s="12" t="inlineStr">
        <is>
          <t>AMAZON</t>
        </is>
      </c>
      <c r="M35" s="7" t="n">
        <v>79.98999999999999</v>
      </c>
      <c r="N35" s="32" t="n">
        <v>0.094</v>
      </c>
      <c r="O35" s="12" t="inlineStr">
        <is>
          <t>São João Mais Cara</t>
        </is>
      </c>
      <c r="P35" s="12" t="inlineStr">
        <is>
          <t>Detrator Moderado</t>
        </is>
      </c>
      <c r="Q35" s="6" t="inlineStr">
        <is>
          <t>Reprecificar no Digital (Amazon R$ 79.99)</t>
        </is>
      </c>
    </row>
    <row r="36" ht="20" customHeight="1">
      <c r="A36" s="15" t="n">
        <v>32</v>
      </c>
      <c r="B36" s="16" t="inlineStr">
        <is>
          <t>10046656</t>
        </is>
      </c>
      <c r="C36" s="17" t="inlineStr">
        <is>
          <t>MOUNJARO 12,5MG 4CAN APLIC LILLY</t>
        </is>
      </c>
      <c r="D36" s="18" t="n">
        <v>0</v>
      </c>
      <c r="E36" s="18" t="n">
        <v>1054.5</v>
      </c>
      <c r="F36" s="19" t="n">
        <v>-1054.5</v>
      </c>
      <c r="G36" s="20" t="n">
        <v>-1</v>
      </c>
      <c r="H36" s="21" t="n">
        <v>511</v>
      </c>
      <c r="I36" s="33" t="n">
        <v>0.41</v>
      </c>
      <c r="J36" s="15" t="inlineStr">
        <is>
          <t>🚨 Ruptura Logística</t>
        </is>
      </c>
      <c r="K36" s="27" t="inlineStr"/>
      <c r="L36" s="23" t="inlineStr"/>
      <c r="M36" s="27" t="inlineStr"/>
      <c r="N36" s="28" t="inlineStr"/>
      <c r="O36" s="23" t="inlineStr">
        <is>
          <t>Não Monitorado</t>
        </is>
      </c>
      <c r="P36" s="23" t="inlineStr">
        <is>
          <t>Detrator Moderado</t>
        </is>
      </c>
      <c r="Q36" s="26" t="inlineStr">
        <is>
          <t>Abastecimento Emergencial Lojas/CD</t>
        </is>
      </c>
    </row>
    <row r="37" ht="20" customHeight="1">
      <c r="A37" s="4" t="n">
        <v>33</v>
      </c>
      <c r="B37" s="5" t="inlineStr">
        <is>
          <t>10052536</t>
        </is>
      </c>
      <c r="C37" s="6" t="inlineStr">
        <is>
          <t>FR PAMPERS CONFORTSEC BAG MAX M 108UN</t>
        </is>
      </c>
      <c r="D37" s="7" t="n">
        <v>550.36</v>
      </c>
      <c r="E37" s="7" t="n">
        <v>1520.49</v>
      </c>
      <c r="F37" s="8" t="n">
        <v>-970.13</v>
      </c>
      <c r="G37" s="9" t="n">
        <v>-0.638</v>
      </c>
      <c r="H37" s="10" t="n">
        <v>6345</v>
      </c>
      <c r="I37" s="11" t="n">
        <v>5.04</v>
      </c>
      <c r="J37" s="4" t="inlineStr">
        <is>
          <t>📉 Demanda Normal</t>
        </is>
      </c>
      <c r="K37" s="30" t="inlineStr"/>
      <c r="L37" s="12" t="inlineStr"/>
      <c r="M37" s="30" t="inlineStr"/>
      <c r="N37" s="31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10050634</t>
        </is>
      </c>
      <c r="C38" s="17" t="inlineStr">
        <is>
          <t>EXTENSIOR 1MG 3ML NOVO EUROFARMA</t>
        </is>
      </c>
      <c r="D38" s="18" t="n">
        <v>0</v>
      </c>
      <c r="E38" s="18" t="n">
        <v>957.72</v>
      </c>
      <c r="F38" s="19" t="n">
        <v>-957.72</v>
      </c>
      <c r="G38" s="20" t="n">
        <v>-1</v>
      </c>
      <c r="H38" s="21" t="n">
        <v>4167</v>
      </c>
      <c r="I38" s="22" t="n">
        <v>3.31</v>
      </c>
      <c r="J38" s="15" t="inlineStr">
        <is>
          <t>📉 Demanda Normal</t>
        </is>
      </c>
      <c r="K38" s="27" t="inlineStr"/>
      <c r="L38" s="23" t="inlineStr">
        <is>
          <t>PREÇO POPULAR</t>
        </is>
      </c>
      <c r="M38" s="18" t="n">
        <v>988.22</v>
      </c>
      <c r="N38" s="28" t="inlineStr"/>
      <c r="O38" s="23" t="inlineStr">
        <is>
          <t>Não Monitorado</t>
        </is>
      </c>
      <c r="P38" s="23" t="inlineStr">
        <is>
          <t>Neutro</t>
        </is>
      </c>
      <c r="Q38" s="26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10034724</t>
        </is>
      </c>
      <c r="C39" s="6" t="inlineStr">
        <is>
          <t>CONTRAVE 8+90MG 120CP REV LIB PROL MERCK (C1)</t>
        </is>
      </c>
      <c r="D39" s="7" t="n">
        <v>0</v>
      </c>
      <c r="E39" s="7" t="n">
        <v>948.36</v>
      </c>
      <c r="F39" s="8" t="n">
        <v>-948.36</v>
      </c>
      <c r="G39" s="9" t="n">
        <v>-1</v>
      </c>
      <c r="H39" s="10" t="n">
        <v>2052</v>
      </c>
      <c r="I39" s="11" t="n">
        <v>1.63</v>
      </c>
      <c r="J39" s="4" t="inlineStr">
        <is>
          <t>📉 Demanda Normal</t>
        </is>
      </c>
      <c r="K39" s="30" t="inlineStr"/>
      <c r="L39" s="12" t="inlineStr">
        <is>
          <t>NISSEI</t>
        </is>
      </c>
      <c r="M39" s="7" t="n">
        <v>549.9</v>
      </c>
      <c r="N39" s="31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100011549</t>
        </is>
      </c>
      <c r="C40" s="17" t="inlineStr">
        <is>
          <t>NAN SUPREME 2 800G NESTLE</t>
        </is>
      </c>
      <c r="D40" s="18" t="n">
        <v>264.98</v>
      </c>
      <c r="E40" s="18" t="n">
        <v>1201.42</v>
      </c>
      <c r="F40" s="19" t="n">
        <v>-936.4400000000001</v>
      </c>
      <c r="G40" s="20" t="n">
        <v>-0.779</v>
      </c>
      <c r="H40" s="21" t="n">
        <v>7332</v>
      </c>
      <c r="I40" s="22" t="n">
        <v>5.82</v>
      </c>
      <c r="J40" s="15" t="inlineStr">
        <is>
          <t>📉 Demanda Normal</t>
        </is>
      </c>
      <c r="K40" s="27" t="inlineStr"/>
      <c r="L40" s="23" t="inlineStr"/>
      <c r="M40" s="27" t="inlineStr"/>
      <c r="N40" s="28" t="inlineStr"/>
      <c r="O40" s="23" t="inlineStr">
        <is>
          <t>Não Monitorado</t>
        </is>
      </c>
      <c r="P40" s="23" t="inlineStr">
        <is>
          <t>Neutro</t>
        </is>
      </c>
      <c r="Q40" s="26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10028706</t>
        </is>
      </c>
      <c r="C41" s="6" t="inlineStr">
        <is>
          <t>FR SAO JOAO BABY BAG XG 58UN</t>
        </is>
      </c>
      <c r="D41" s="7" t="n">
        <v>73.98999999999999</v>
      </c>
      <c r="E41" s="7" t="n">
        <v>982.24</v>
      </c>
      <c r="F41" s="8" t="n">
        <v>-908.25</v>
      </c>
      <c r="G41" s="9" t="n">
        <v>-0.925</v>
      </c>
      <c r="H41" s="10" t="n">
        <v>33174</v>
      </c>
      <c r="I41" s="11" t="n">
        <v>26.35</v>
      </c>
      <c r="J41" s="4" t="inlineStr">
        <is>
          <t>📉 Demanda Normal</t>
        </is>
      </c>
      <c r="K41" s="30" t="inlineStr"/>
      <c r="L41" s="12" t="inlineStr"/>
      <c r="M41" s="30" t="inlineStr"/>
      <c r="N41" s="31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100020215</t>
        </is>
      </c>
      <c r="C42" s="17" t="inlineStr">
        <is>
          <t>DES DOVE AERO 150ML REGULAR ORIGINAL</t>
        </is>
      </c>
      <c r="D42" s="18" t="n">
        <v>103.6</v>
      </c>
      <c r="E42" s="18" t="n">
        <v>1009.52</v>
      </c>
      <c r="F42" s="19" t="n">
        <v>-905.92</v>
      </c>
      <c r="G42" s="20" t="n">
        <v>-0.897</v>
      </c>
      <c r="H42" s="21" t="n">
        <v>23100</v>
      </c>
      <c r="I42" s="22" t="n">
        <v>18.35</v>
      </c>
      <c r="J42" s="15" t="inlineStr">
        <is>
          <t>🏷️ Preço Desalinhado</t>
        </is>
      </c>
      <c r="K42" s="18" t="n">
        <v>25.9</v>
      </c>
      <c r="L42" s="23" t="inlineStr">
        <is>
          <t>NISSEI</t>
        </is>
      </c>
      <c r="M42" s="18" t="n">
        <v>15.9</v>
      </c>
      <c r="N42" s="24" t="n">
        <v>0.629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(Farmaciasnissei R$ 15.90)</t>
        </is>
      </c>
    </row>
    <row r="43" ht="20" customHeight="1">
      <c r="A43" s="4" t="n">
        <v>39</v>
      </c>
      <c r="B43" s="5" t="inlineStr">
        <is>
          <t>10046475</t>
        </is>
      </c>
      <c r="C43" s="6" t="inlineStr">
        <is>
          <t>CHOCO MILKA HAZELNUT AO LEITE 90G</t>
        </is>
      </c>
      <c r="D43" s="7" t="n">
        <v>93.95</v>
      </c>
      <c r="E43" s="7" t="n">
        <v>934.49</v>
      </c>
      <c r="F43" s="8" t="n">
        <v>-840.54</v>
      </c>
      <c r="G43" s="9" t="n">
        <v>-0.899</v>
      </c>
      <c r="H43" s="10" t="n">
        <v>12641</v>
      </c>
      <c r="I43" s="11" t="n">
        <v>10.04</v>
      </c>
      <c r="J43" s="4" t="inlineStr">
        <is>
          <t>📉 Demanda Normal</t>
        </is>
      </c>
      <c r="K43" s="30" t="inlineStr"/>
      <c r="L43" s="12" t="inlineStr"/>
      <c r="M43" s="30" t="inlineStr"/>
      <c r="N43" s="31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100012687</t>
        </is>
      </c>
      <c r="C44" s="17" t="inlineStr">
        <is>
          <t>TADALAFILA 20MG 4CP REV GEN PRATI</t>
        </is>
      </c>
      <c r="D44" s="18" t="n">
        <v>578.36</v>
      </c>
      <c r="E44" s="18" t="n">
        <v>1415.6</v>
      </c>
      <c r="F44" s="19" t="n">
        <v>-837.24</v>
      </c>
      <c r="G44" s="20" t="n">
        <v>-0.591</v>
      </c>
      <c r="H44" s="21" t="n">
        <v>82462</v>
      </c>
      <c r="I44" s="22" t="n">
        <v>65.5</v>
      </c>
      <c r="J44" s="15" t="inlineStr">
        <is>
          <t>📉 Demanda Normal</t>
        </is>
      </c>
      <c r="K44" s="18" t="n">
        <v>9.99</v>
      </c>
      <c r="L44" s="23" t="inlineStr">
        <is>
          <t>DROGARAIA</t>
        </is>
      </c>
      <c r="M44" s="18" t="n">
        <v>12.49</v>
      </c>
      <c r="N44" s="25" t="n">
        <v>-0.2</v>
      </c>
      <c r="O44" s="23" t="inlineStr">
        <is>
          <t>Líder de Preço</t>
        </is>
      </c>
      <c r="P44" s="23" t="inlineStr">
        <is>
          <t>Neutro</t>
        </is>
      </c>
      <c r="Q44" s="26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10033757</t>
        </is>
      </c>
      <c r="C45" s="6" t="inlineStr">
        <is>
          <t>FR HUGGIES MAXIMA PROT HIPER XXG 54UN</t>
        </is>
      </c>
      <c r="D45" s="7" t="n">
        <v>748.01</v>
      </c>
      <c r="E45" s="7" t="n">
        <v>1580.29</v>
      </c>
      <c r="F45" s="8" t="n">
        <v>-832.28</v>
      </c>
      <c r="G45" s="9" t="n">
        <v>-0.527</v>
      </c>
      <c r="H45" s="10" t="n">
        <v>23876</v>
      </c>
      <c r="I45" s="11" t="n">
        <v>18.96</v>
      </c>
      <c r="J45" s="4" t="inlineStr">
        <is>
          <t>🏷️ Preço Desalinhado</t>
        </is>
      </c>
      <c r="K45" s="7" t="n">
        <v>84.90000000000001</v>
      </c>
      <c r="L45" s="12" t="inlineStr">
        <is>
          <t>PREÇO POPULAR</t>
        </is>
      </c>
      <c r="M45" s="7" t="n">
        <v>72.90000000000001</v>
      </c>
      <c r="N45" s="32" t="n">
        <v>0.165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(Precopopular R$ 72.90)</t>
        </is>
      </c>
    </row>
    <row r="46" ht="20" customHeight="1">
      <c r="A46" s="15" t="n">
        <v>42</v>
      </c>
      <c r="B46" s="16" t="inlineStr">
        <is>
          <t>100011547</t>
        </is>
      </c>
      <c r="C46" s="17" t="inlineStr">
        <is>
          <t>NAN SUPREME 1 800G NESTLE</t>
        </is>
      </c>
      <c r="D46" s="18" t="n">
        <v>122.67</v>
      </c>
      <c r="E46" s="18" t="n">
        <v>937.46</v>
      </c>
      <c r="F46" s="19" t="n">
        <v>-814.79</v>
      </c>
      <c r="G46" s="20" t="n">
        <v>-0.8690000000000001</v>
      </c>
      <c r="H46" s="21" t="n">
        <v>7879</v>
      </c>
      <c r="I46" s="22" t="n">
        <v>6.26</v>
      </c>
      <c r="J46" s="15" t="inlineStr">
        <is>
          <t>🏷️ Preço Desalinhado</t>
        </is>
      </c>
      <c r="K46" s="18" t="n">
        <v>132.49</v>
      </c>
      <c r="L46" s="23" t="inlineStr">
        <is>
          <t>AMAZON</t>
        </is>
      </c>
      <c r="M46" s="18" t="n">
        <v>124.19</v>
      </c>
      <c r="N46" s="24" t="n">
        <v>0.067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no Digital (Amazon R$ 124.19)</t>
        </is>
      </c>
    </row>
    <row r="47" ht="20" customHeight="1">
      <c r="A47" s="4" t="n">
        <v>43</v>
      </c>
      <c r="B47" s="5" t="inlineStr">
        <is>
          <t>10006600</t>
        </is>
      </c>
      <c r="C47" s="6" t="inlineStr">
        <is>
          <t>LEITE NINHO 800G 1+PREBIO 20% DESC 2ªUN</t>
        </is>
      </c>
      <c r="D47" s="7" t="n">
        <v>0</v>
      </c>
      <c r="E47" s="7" t="n">
        <v>794.5599999999999</v>
      </c>
      <c r="F47" s="8" t="n">
        <v>-794.5599999999999</v>
      </c>
      <c r="G47" s="9" t="n">
        <v>-1</v>
      </c>
      <c r="H47" s="10" t="n">
        <v>11466</v>
      </c>
      <c r="I47" s="11" t="n">
        <v>9.109999999999999</v>
      </c>
      <c r="J47" s="4" t="inlineStr">
        <is>
          <t>📉 Demanda Normal</t>
        </is>
      </c>
      <c r="K47" s="30" t="inlineStr"/>
      <c r="L47" s="12" t="inlineStr"/>
      <c r="M47" s="30" t="inlineStr"/>
      <c r="N47" s="31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100001748</t>
        </is>
      </c>
      <c r="C48" s="17" t="inlineStr">
        <is>
          <t>ELANI CICLO 3MG+30MCG 3X21CP REV LIBBS</t>
        </is>
      </c>
      <c r="D48" s="18" t="n">
        <v>656.92</v>
      </c>
      <c r="E48" s="18" t="n">
        <v>1425.16</v>
      </c>
      <c r="F48" s="19" t="n">
        <v>-768.24</v>
      </c>
      <c r="G48" s="20" t="n">
        <v>-0.539</v>
      </c>
      <c r="H48" s="21" t="n">
        <v>4495</v>
      </c>
      <c r="I48" s="22" t="n">
        <v>3.57</v>
      </c>
      <c r="J48" s="15" t="inlineStr">
        <is>
          <t>📉 Demanda Normal</t>
        </is>
      </c>
      <c r="K48" s="18" t="n">
        <v>113.72</v>
      </c>
      <c r="L48" s="23" t="inlineStr">
        <is>
          <t>DROGARAIA</t>
        </is>
      </c>
      <c r="M48" s="18" t="n">
        <v>122.49</v>
      </c>
      <c r="N48" s="25" t="n">
        <v>-0.07200000000000001</v>
      </c>
      <c r="O48" s="23" t="inlineStr">
        <is>
          <t>Líder de Preço</t>
        </is>
      </c>
      <c r="P48" s="23" t="inlineStr">
        <is>
          <t>Neutro</t>
        </is>
      </c>
      <c r="Q48" s="26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100015009</t>
        </is>
      </c>
      <c r="C49" s="6" t="inlineStr">
        <is>
          <t>SAB DOVE 90G LV+ PG- 6UN ORIGINAL</t>
        </is>
      </c>
      <c r="D49" s="7" t="n">
        <v>805.97</v>
      </c>
      <c r="E49" s="7" t="n">
        <v>1559.02</v>
      </c>
      <c r="F49" s="8" t="n">
        <v>-753.05</v>
      </c>
      <c r="G49" s="9" t="n">
        <v>-0.483</v>
      </c>
      <c r="H49" s="10" t="n">
        <v>60400</v>
      </c>
      <c r="I49" s="11" t="n">
        <v>47.97</v>
      </c>
      <c r="J49" s="4" t="inlineStr">
        <is>
          <t>🏷️ Preço Desalinhado</t>
        </is>
      </c>
      <c r="K49" s="7" t="n">
        <v>27.9</v>
      </c>
      <c r="L49" s="12" t="inlineStr">
        <is>
          <t>PANVEL</t>
        </is>
      </c>
      <c r="M49" s="7" t="n">
        <v>24.9</v>
      </c>
      <c r="N49" s="32" t="n">
        <v>0.12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(Panvel R$ 24.90)</t>
        </is>
      </c>
    </row>
    <row r="50" ht="20" customHeight="1">
      <c r="A50" s="15" t="n">
        <v>46</v>
      </c>
      <c r="B50" s="16" t="inlineStr">
        <is>
          <t>10050440</t>
        </is>
      </c>
      <c r="C50" s="17" t="inlineStr">
        <is>
          <t>AMMY 4MG 72CP REV MANTECORP</t>
        </is>
      </c>
      <c r="D50" s="18" t="n">
        <v>487.16</v>
      </c>
      <c r="E50" s="18" t="n">
        <v>1231.13</v>
      </c>
      <c r="F50" s="19" t="n">
        <v>-743.97</v>
      </c>
      <c r="G50" s="20" t="n">
        <v>-0.604</v>
      </c>
      <c r="H50" s="21" t="n">
        <v>763</v>
      </c>
      <c r="I50" s="33" t="n">
        <v>0.61</v>
      </c>
      <c r="J50" s="15" t="inlineStr">
        <is>
          <t>⚠️ Duplo Detrator</t>
        </is>
      </c>
      <c r="K50" s="18" t="n">
        <v>315.46</v>
      </c>
      <c r="L50" s="23" t="inlineStr">
        <is>
          <t>PREÇO POPULAR</t>
        </is>
      </c>
      <c r="M50" s="18" t="n">
        <v>236.6</v>
      </c>
      <c r="N50" s="24" t="n">
        <v>0.333</v>
      </c>
      <c r="O50" s="23" t="inlineStr">
        <is>
          <t>São João Mais Cara</t>
        </is>
      </c>
      <c r="P50" s="23" t="inlineStr">
        <is>
          <t>Neutro</t>
        </is>
      </c>
      <c r="Q50" s="17" t="inlineStr">
        <is>
          <t>Reprecificar e Remanejar (Precopopular R$ 236.60)</t>
        </is>
      </c>
    </row>
    <row r="51" ht="20" customHeight="1">
      <c r="A51" s="4" t="n">
        <v>47</v>
      </c>
      <c r="B51" s="5" t="inlineStr">
        <is>
          <t>10028705</t>
        </is>
      </c>
      <c r="C51" s="6" t="inlineStr">
        <is>
          <t>FR SAO JOAO BABY BAG G 60UN</t>
        </is>
      </c>
      <c r="D51" s="7" t="n">
        <v>73.98999999999999</v>
      </c>
      <c r="E51" s="7" t="n">
        <v>808.62</v>
      </c>
      <c r="F51" s="8" t="n">
        <v>-734.63</v>
      </c>
      <c r="G51" s="9" t="n">
        <v>-0.9079999999999999</v>
      </c>
      <c r="H51" s="10" t="n">
        <v>28986</v>
      </c>
      <c r="I51" s="11" t="n">
        <v>23.02</v>
      </c>
      <c r="J51" s="4" t="inlineStr">
        <is>
          <t>📉 Demanda Normal</t>
        </is>
      </c>
      <c r="K51" s="30" t="inlineStr"/>
      <c r="L51" s="12" t="inlineStr"/>
      <c r="M51" s="30" t="inlineStr"/>
      <c r="N51" s="31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10102163</t>
        </is>
      </c>
      <c r="C52" s="17" t="inlineStr">
        <is>
          <t>QLAIRA 26CP+2CP REV BIOLAB</t>
        </is>
      </c>
      <c r="D52" s="18" t="n">
        <v>1184.08</v>
      </c>
      <c r="E52" s="18" t="n">
        <v>1908.6</v>
      </c>
      <c r="F52" s="19" t="n">
        <v>-724.52</v>
      </c>
      <c r="G52" s="20" t="n">
        <v>-0.38</v>
      </c>
      <c r="H52" s="21" t="n">
        <v>16459</v>
      </c>
      <c r="I52" s="22" t="n">
        <v>13.07</v>
      </c>
      <c r="J52" s="15" t="inlineStr">
        <is>
          <t>🏷️ Preço Desalinhado</t>
        </is>
      </c>
      <c r="K52" s="18" t="n">
        <v>74.22</v>
      </c>
      <c r="L52" s="23" t="inlineStr">
        <is>
          <t>PREÇO POPULAR</t>
        </is>
      </c>
      <c r="M52" s="18" t="n">
        <v>55.67</v>
      </c>
      <c r="N52" s="24" t="n">
        <v>0.333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(Precopopular R$ 55.67)</t>
        </is>
      </c>
    </row>
    <row r="53" ht="20" customHeight="1">
      <c r="A53" s="4" t="n">
        <v>49</v>
      </c>
      <c r="B53" s="5" t="inlineStr">
        <is>
          <t>100010322</t>
        </is>
      </c>
      <c r="C53" s="6" t="inlineStr">
        <is>
          <t>NESLAC COMFOR 800GR NESTLE</t>
        </is>
      </c>
      <c r="D53" s="7" t="n">
        <v>417.99</v>
      </c>
      <c r="E53" s="7" t="n">
        <v>1128.07</v>
      </c>
      <c r="F53" s="8" t="n">
        <v>-710.08</v>
      </c>
      <c r="G53" s="9" t="n">
        <v>-0.629</v>
      </c>
      <c r="H53" s="10" t="n">
        <v>7668</v>
      </c>
      <c r="I53" s="11" t="n">
        <v>6.09</v>
      </c>
      <c r="J53" s="4" t="inlineStr">
        <is>
          <t>🏷️ Preço Desalinhado</t>
        </is>
      </c>
      <c r="K53" s="7" t="n">
        <v>72.48999999999999</v>
      </c>
      <c r="L53" s="12" t="inlineStr">
        <is>
          <t>AMAZON</t>
        </is>
      </c>
      <c r="M53" s="7" t="n">
        <v>54.94</v>
      </c>
      <c r="N53" s="32" t="n">
        <v>0.319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(Amazon R$ 54.94)</t>
        </is>
      </c>
    </row>
    <row r="54" ht="20" customHeight="1">
      <c r="A54" s="15" t="n">
        <v>50</v>
      </c>
      <c r="B54" s="16" t="inlineStr">
        <is>
          <t>100008511</t>
        </is>
      </c>
      <c r="C54" s="17" t="inlineStr">
        <is>
          <t>APTAMIL PEPTI 800G DANONE</t>
        </is>
      </c>
      <c r="D54" s="18" t="n">
        <v>0</v>
      </c>
      <c r="E54" s="18" t="n">
        <v>694.33</v>
      </c>
      <c r="F54" s="19" t="n">
        <v>-694.33</v>
      </c>
      <c r="G54" s="20" t="n">
        <v>-1</v>
      </c>
      <c r="H54" s="21" t="n">
        <v>1309</v>
      </c>
      <c r="I54" s="33" t="n">
        <v>1.04</v>
      </c>
      <c r="J54" s="15" t="inlineStr">
        <is>
          <t>⚠️ Duplo Detrator</t>
        </is>
      </c>
      <c r="K54" s="18" t="n">
        <v>307.99</v>
      </c>
      <c r="L54" s="23" t="inlineStr">
        <is>
          <t>AMAZON</t>
        </is>
      </c>
      <c r="M54" s="18" t="n">
        <v>230.99</v>
      </c>
      <c r="N54" s="24" t="n">
        <v>0.333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e Remanejar (Amazon R$ 230.99)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2026-09-11T18:50:23Z</dcterms:created>
  <dcterms:modified xmlns:dcterms="http://purl.org/dc/terms/" xmlns:xsi="http://www.w3.org/2001/XMLSchema-instance" xsi:type="dcterms:W3CDTF">2026-09-11T18:50:23Z</dcterms:modified>
</cp:coreProperties>
</file>