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08:11:16 (08:11)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10046652</t>
        </is>
      </c>
      <c r="C5" s="6" t="inlineStr">
        <is>
          <t>MOUNJARO 2,5MG 4CAN APLIC LILLY</t>
        </is>
      </c>
      <c r="D5" s="7" t="n">
        <v>0</v>
      </c>
      <c r="E5" s="7" t="n">
        <v>6284.99</v>
      </c>
      <c r="F5" s="8" t="n">
        <v>-6284.99</v>
      </c>
      <c r="G5" s="9" t="n">
        <v>-1</v>
      </c>
      <c r="H5" s="10" t="n">
        <v>47116</v>
      </c>
      <c r="I5" s="11" t="n">
        <v>37.42</v>
      </c>
      <c r="J5" s="4" t="inlineStr">
        <is>
          <t>📉 Demanda Normal</t>
        </is>
      </c>
      <c r="K5" s="7" t="n">
        <v>1905.6</v>
      </c>
      <c r="L5" s="12" t="inlineStr">
        <is>
          <t>PREÇO POPULAR</t>
        </is>
      </c>
      <c r="M5" s="7" t="n">
        <v>1905.6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10046655</t>
        </is>
      </c>
      <c r="C6" s="17" t="inlineStr">
        <is>
          <t>MOUNJARO 10MG 4CAN APLIC LILLY</t>
        </is>
      </c>
      <c r="D6" s="18" t="n">
        <v>0</v>
      </c>
      <c r="E6" s="18" t="n">
        <v>1878.57</v>
      </c>
      <c r="F6" s="19" t="n">
        <v>-1878.57</v>
      </c>
      <c r="G6" s="20" t="n">
        <v>-1</v>
      </c>
      <c r="H6" s="21" t="n">
        <v>5608</v>
      </c>
      <c r="I6" s="22" t="n">
        <v>4.45</v>
      </c>
      <c r="J6" s="15" t="inlineStr">
        <is>
          <t>📉 Demanda Normal</t>
        </is>
      </c>
      <c r="K6" s="18" t="n">
        <v>3210.85</v>
      </c>
      <c r="L6" s="23" t="inlineStr">
        <is>
          <t>PANVEL</t>
        </is>
      </c>
      <c r="M6" s="18" t="n">
        <v>3210.85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89.90000000000001</v>
      </c>
      <c r="E7" s="7" t="n">
        <v>1655.77</v>
      </c>
      <c r="F7" s="8" t="n">
        <v>-1565.87</v>
      </c>
      <c r="G7" s="9" t="n">
        <v>-0.946</v>
      </c>
      <c r="H7" s="10" t="n">
        <v>689750</v>
      </c>
      <c r="I7" s="11" t="n">
        <v>547.86</v>
      </c>
      <c r="J7" s="4" t="inlineStr">
        <is>
          <t>📉 Demanda Normal</t>
        </is>
      </c>
      <c r="K7" s="7" t="n">
        <v>77.90000000000001</v>
      </c>
      <c r="L7" s="12" t="inlineStr">
        <is>
          <t>PREÇO POPULAR</t>
        </is>
      </c>
      <c r="M7" s="7" t="n">
        <v>89.90000000000001</v>
      </c>
      <c r="N7" s="13" t="n">
        <v>-0.133</v>
      </c>
      <c r="O7" s="12" t="inlineStr">
        <is>
          <t>Líder de Preço</t>
        </is>
      </c>
      <c r="P7" s="12" t="inlineStr">
        <is>
          <t>Detrator Moderado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10040802</t>
        </is>
      </c>
      <c r="C8" s="17" t="inlineStr">
        <is>
          <t>WEGOVY 2,4MG 3ML NOVO NORDISK</t>
        </is>
      </c>
      <c r="D8" s="18" t="n">
        <v>0</v>
      </c>
      <c r="E8" s="18" t="n">
        <v>1450.51</v>
      </c>
      <c r="F8" s="19" t="n">
        <v>-1450.51</v>
      </c>
      <c r="G8" s="20" t="n">
        <v>-1</v>
      </c>
      <c r="H8" s="21" t="n">
        <v>4688</v>
      </c>
      <c r="I8" s="22" t="n">
        <v>3.72</v>
      </c>
      <c r="J8" s="15" t="inlineStr">
        <is>
          <t>📉 Demanda Normal</t>
        </is>
      </c>
      <c r="K8" s="18" t="n">
        <v>2501.8</v>
      </c>
      <c r="L8" s="23" t="inlineStr">
        <is>
          <t>PREÇO POPULAR</t>
        </is>
      </c>
      <c r="M8" s="18" t="n">
        <v>2501.8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10050032</t>
        </is>
      </c>
      <c r="C9" s="6" t="inlineStr">
        <is>
          <t>MASC CAB DOVE 250G UV REPAIR</t>
        </is>
      </c>
      <c r="D9" s="7" t="n">
        <v>0</v>
      </c>
      <c r="E9" s="7" t="n">
        <v>1268.63</v>
      </c>
      <c r="F9" s="8" t="n">
        <v>-1268.63</v>
      </c>
      <c r="G9" s="9" t="n">
        <v>-1</v>
      </c>
      <c r="H9" s="10" t="n">
        <v>4899</v>
      </c>
      <c r="I9" s="11" t="n">
        <v>3.89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10046653</t>
        </is>
      </c>
      <c r="C10" s="17" t="inlineStr">
        <is>
          <t>MOUNJARO 5MG 4CAN APLIC LILLY</t>
        </is>
      </c>
      <c r="D10" s="18" t="n">
        <v>7117.72</v>
      </c>
      <c r="E10" s="18" t="n">
        <v>8306.530000000001</v>
      </c>
      <c r="F10" s="19" t="n">
        <v>-1188.81</v>
      </c>
      <c r="G10" s="20" t="n">
        <v>-0.143</v>
      </c>
      <c r="H10" s="21" t="n">
        <v>60710</v>
      </c>
      <c r="I10" s="22" t="n">
        <v>48.22</v>
      </c>
      <c r="J10" s="15" t="inlineStr">
        <is>
          <t>📉 Demanda Normal</t>
        </is>
      </c>
      <c r="K10" s="18" t="n">
        <v>2382.23</v>
      </c>
      <c r="L10" s="23" t="inlineStr">
        <is>
          <t>PREÇO POPULAR</t>
        </is>
      </c>
      <c r="M10" s="18" t="n">
        <v>2382.23</v>
      </c>
      <c r="N10" s="24" t="n">
        <v>0</v>
      </c>
      <c r="O10" s="23" t="inlineStr">
        <is>
          <t>Preço Alinhado</t>
        </is>
      </c>
      <c r="P10" s="23" t="inlineStr">
        <is>
          <t>Detrator Moderado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10050654</t>
        </is>
      </c>
      <c r="C11" s="6" t="inlineStr">
        <is>
          <t>POVIZTRA 2,4MG 3ML EUROFARMA</t>
        </is>
      </c>
      <c r="D11" s="7" t="n">
        <v>0</v>
      </c>
      <c r="E11" s="7" t="n">
        <v>1048.3</v>
      </c>
      <c r="F11" s="8" t="n">
        <v>-1048.3</v>
      </c>
      <c r="G11" s="9" t="n">
        <v>-1</v>
      </c>
      <c r="H11" s="10" t="n">
        <v>10753</v>
      </c>
      <c r="I11" s="11" t="n">
        <v>8.539999999999999</v>
      </c>
      <c r="J11" s="4" t="inlineStr">
        <is>
          <t>📉 Demanda Normal</t>
        </is>
      </c>
      <c r="K11" s="7" t="n">
        <v>1617.66</v>
      </c>
      <c r="L11" s="12" t="inlineStr">
        <is>
          <t>PREÇO POPULAR</t>
        </is>
      </c>
      <c r="M11" s="7" t="n">
        <v>1617.66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89.90000000000001</v>
      </c>
      <c r="E12" s="18" t="n">
        <v>1092.2</v>
      </c>
      <c r="F12" s="19" t="n">
        <v>-1002.3</v>
      </c>
      <c r="G12" s="20" t="n">
        <v>-0.9179999999999999</v>
      </c>
      <c r="H12" s="21" t="n">
        <v>598700</v>
      </c>
      <c r="I12" s="22" t="n">
        <v>475.54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10050017</t>
        </is>
      </c>
      <c r="C13" s="6" t="inlineStr">
        <is>
          <t>SH DOVE 600ML UV REPAIR</t>
        </is>
      </c>
      <c r="D13" s="7" t="n">
        <v>33.9</v>
      </c>
      <c r="E13" s="7" t="n">
        <v>972.8</v>
      </c>
      <c r="F13" s="8" t="n">
        <v>-938.9</v>
      </c>
      <c r="G13" s="9" t="n">
        <v>-0.965</v>
      </c>
      <c r="H13" s="10" t="n">
        <v>7467</v>
      </c>
      <c r="I13" s="11" t="n">
        <v>5.93</v>
      </c>
      <c r="J13" s="4" t="inlineStr">
        <is>
          <t>🏷️ Preço Desalinhado</t>
        </is>
      </c>
      <c r="K13" s="7" t="n">
        <v>33.9</v>
      </c>
      <c r="L13" s="12" t="inlineStr">
        <is>
          <t>AMAZON</t>
        </is>
      </c>
      <c r="M13" s="7" t="n">
        <v>28.54</v>
      </c>
      <c r="N13" s="30" t="n">
        <v>0.188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(Amazon R$ 28.54)</t>
        </is>
      </c>
    </row>
    <row r="14" ht="20" customHeight="1">
      <c r="A14" s="15" t="n">
        <v>10</v>
      </c>
      <c r="B14" s="16" t="inlineStr">
        <is>
          <t>10050031</t>
        </is>
      </c>
      <c r="C14" s="17" t="inlineStr">
        <is>
          <t>COND DOVE 600ML UV REPAIR</t>
        </is>
      </c>
      <c r="D14" s="18" t="n">
        <v>33.9</v>
      </c>
      <c r="E14" s="18" t="n">
        <v>947.0700000000001</v>
      </c>
      <c r="F14" s="19" t="n">
        <v>-913.17</v>
      </c>
      <c r="G14" s="20" t="n">
        <v>-0.9640000000000001</v>
      </c>
      <c r="H14" s="21" t="n">
        <v>15330</v>
      </c>
      <c r="I14" s="22" t="n">
        <v>12.18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100015081</t>
        </is>
      </c>
      <c r="C15" s="6" t="inlineStr">
        <is>
          <t>LEITE NINHO 800G 1+PREBIO LATA</t>
        </is>
      </c>
      <c r="D15" s="7" t="n">
        <v>247.85</v>
      </c>
      <c r="E15" s="7" t="n">
        <v>1153.89</v>
      </c>
      <c r="F15" s="8" t="n">
        <v>-906.04</v>
      </c>
      <c r="G15" s="9" t="n">
        <v>-0.785</v>
      </c>
      <c r="H15" s="10" t="n">
        <v>2137251</v>
      </c>
      <c r="I15" s="11" t="n">
        <v>1697.58</v>
      </c>
      <c r="J15" s="4" t="inlineStr">
        <is>
          <t>🏷️ Preço Desalinhado</t>
        </is>
      </c>
      <c r="K15" s="7" t="n">
        <v>58.49</v>
      </c>
      <c r="L15" s="12" t="inlineStr">
        <is>
          <t>PREÇO POPULAR</t>
        </is>
      </c>
      <c r="M15" s="7" t="n">
        <v>47.99</v>
      </c>
      <c r="N15" s="30" t="n">
        <v>0.219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(Precopopular R$ 47.99)</t>
        </is>
      </c>
    </row>
    <row r="16" ht="20" customHeight="1">
      <c r="A16" s="15" t="n">
        <v>12</v>
      </c>
      <c r="B16" s="16" t="inlineStr">
        <is>
          <t>10001144</t>
        </is>
      </c>
      <c r="C16" s="17" t="inlineStr">
        <is>
          <t>FR PAMPERS CONFORTSEC BAG SUPER XG 58UN</t>
        </is>
      </c>
      <c r="D16" s="18" t="n">
        <v>359.6</v>
      </c>
      <c r="E16" s="18" t="n">
        <v>1191.1</v>
      </c>
      <c r="F16" s="19" t="n">
        <v>-831.5</v>
      </c>
      <c r="G16" s="20" t="n">
        <v>-0.698</v>
      </c>
      <c r="H16" s="21" t="n">
        <v>392380</v>
      </c>
      <c r="I16" s="22" t="n">
        <v>311.66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10042967</t>
        </is>
      </c>
      <c r="C17" s="6" t="inlineStr">
        <is>
          <t>FR PAMPERS CONFORTSEC JUMBO G 128UN</t>
        </is>
      </c>
      <c r="D17" s="7" t="n">
        <v>297.48</v>
      </c>
      <c r="E17" s="7" t="n">
        <v>1115.35</v>
      </c>
      <c r="F17" s="8" t="n">
        <v>-817.87</v>
      </c>
      <c r="G17" s="9" t="n">
        <v>-0.733</v>
      </c>
      <c r="H17" s="10" t="n">
        <v>85803</v>
      </c>
      <c r="I17" s="11" t="n">
        <v>68.15000000000001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0</v>
      </c>
      <c r="E18" s="18" t="n">
        <v>598.21</v>
      </c>
      <c r="F18" s="19" t="n">
        <v>-598.21</v>
      </c>
      <c r="G18" s="20" t="n">
        <v>-1</v>
      </c>
      <c r="H18" s="21" t="n">
        <v>54831</v>
      </c>
      <c r="I18" s="22" t="n">
        <v>43.55</v>
      </c>
      <c r="J18" s="15" t="inlineStr">
        <is>
          <t>📉 Demanda Normal</t>
        </is>
      </c>
      <c r="K18" s="18" t="n">
        <v>988.22</v>
      </c>
      <c r="L18" s="23" t="inlineStr">
        <is>
          <t>PREÇO POPULAR</t>
        </is>
      </c>
      <c r="M18" s="18" t="n">
        <v>988.22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10046654</t>
        </is>
      </c>
      <c r="C19" s="6" t="inlineStr">
        <is>
          <t>MOUNJARO 7,5MG 4CAN APLIC LILLY</t>
        </is>
      </c>
      <c r="D19" s="7" t="n">
        <v>2299</v>
      </c>
      <c r="E19" s="7" t="n">
        <v>2853.04</v>
      </c>
      <c r="F19" s="8" t="n">
        <v>-554.04</v>
      </c>
      <c r="G19" s="9" t="n">
        <v>-0.194</v>
      </c>
      <c r="H19" s="10" t="n">
        <v>9467</v>
      </c>
      <c r="I19" s="11" t="n">
        <v>7.52</v>
      </c>
      <c r="J19" s="4" t="inlineStr">
        <is>
          <t>📉 Demanda Normal</t>
        </is>
      </c>
      <c r="K19" s="7" t="n">
        <v>2766.26</v>
      </c>
      <c r="L19" s="12" t="inlineStr">
        <is>
          <t>PREÇO POPULAR</t>
        </is>
      </c>
      <c r="M19" s="7" t="n">
        <v>2766.26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10046656</t>
        </is>
      </c>
      <c r="C20" s="17" t="inlineStr">
        <is>
          <t>MOUNJARO 12,5MG 4CAN APLIC LILLY</t>
        </is>
      </c>
      <c r="D20" s="18" t="n">
        <v>0</v>
      </c>
      <c r="E20" s="18" t="n">
        <v>480.11</v>
      </c>
      <c r="F20" s="19" t="n">
        <v>-480.11</v>
      </c>
      <c r="G20" s="20" t="n">
        <v>-1</v>
      </c>
      <c r="H20" s="21" t="n">
        <v>307</v>
      </c>
      <c r="I20" s="31" t="n">
        <v>0.24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10039431</t>
        </is>
      </c>
      <c r="C21" s="6" t="inlineStr">
        <is>
          <t>MASC CAB DOVE 250G 10EM1 BOND INTENSE REPAIR</t>
        </is>
      </c>
      <c r="D21" s="7" t="n">
        <v>61.58</v>
      </c>
      <c r="E21" s="7" t="n">
        <v>538.24</v>
      </c>
      <c r="F21" s="8" t="n">
        <v>-476.66</v>
      </c>
      <c r="G21" s="9" t="n">
        <v>-0.8859999999999999</v>
      </c>
      <c r="H21" s="10" t="n">
        <v>11797</v>
      </c>
      <c r="I21" s="11" t="n">
        <v>9.369999999999999</v>
      </c>
      <c r="J21" s="4" t="inlineStr">
        <is>
          <t>🏷️ Preço Desalinhado</t>
        </is>
      </c>
      <c r="K21" s="7" t="n">
        <v>39.9</v>
      </c>
      <c r="L21" s="12" t="inlineStr">
        <is>
          <t>AMAZON</t>
        </is>
      </c>
      <c r="M21" s="7" t="n">
        <v>29.9</v>
      </c>
      <c r="N21" s="30" t="n">
        <v>0.334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(Amazon R$ 29.90)</t>
        </is>
      </c>
    </row>
    <row r="22" ht="20" customHeight="1">
      <c r="A22" s="15" t="n">
        <v>18</v>
      </c>
      <c r="B22" s="16" t="inlineStr">
        <is>
          <t>10041258</t>
        </is>
      </c>
      <c r="C22" s="17" t="inlineStr">
        <is>
          <t>FR HUGGIES MAXIMA PROT MAX XG 82UN</t>
        </is>
      </c>
      <c r="D22" s="18" t="n">
        <v>109.9</v>
      </c>
      <c r="E22" s="18" t="n">
        <v>563.64</v>
      </c>
      <c r="F22" s="19" t="n">
        <v>-453.74</v>
      </c>
      <c r="G22" s="20" t="n">
        <v>-0.805</v>
      </c>
      <c r="H22" s="21" t="n">
        <v>192843</v>
      </c>
      <c r="I22" s="22" t="n">
        <v>153.17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10041257</t>
        </is>
      </c>
      <c r="C23" s="6" t="inlineStr">
        <is>
          <t>FR HUGGIES MAXIMA PROT MAX XXG 80UN</t>
        </is>
      </c>
      <c r="D23" s="7" t="n">
        <v>437.9</v>
      </c>
      <c r="E23" s="7" t="n">
        <v>807.73</v>
      </c>
      <c r="F23" s="8" t="n">
        <v>-369.83</v>
      </c>
      <c r="G23" s="9" t="n">
        <v>-0.458</v>
      </c>
      <c r="H23" s="10" t="n">
        <v>173124</v>
      </c>
      <c r="I23" s="11" t="n">
        <v>137.51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10025717</t>
        </is>
      </c>
      <c r="C24" s="17" t="inlineStr">
        <is>
          <t>FR PAMPERS CONFORTSEC BAG SUPER P 72UN</t>
        </is>
      </c>
      <c r="D24" s="18" t="n">
        <v>255.9</v>
      </c>
      <c r="E24" s="18" t="n">
        <v>617.46</v>
      </c>
      <c r="F24" s="19" t="n">
        <v>-361.56</v>
      </c>
      <c r="G24" s="20" t="n">
        <v>-0.586</v>
      </c>
      <c r="H24" s="21" t="n">
        <v>132593</v>
      </c>
      <c r="I24" s="22" t="n">
        <v>105.32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10030119</t>
        </is>
      </c>
      <c r="C25" s="6" t="inlineStr">
        <is>
          <t>RYBELSUS 14MG 30CP NOVO NORDISK</t>
        </is>
      </c>
      <c r="D25" s="7" t="n">
        <v>0</v>
      </c>
      <c r="E25" s="7" t="n">
        <v>360.24</v>
      </c>
      <c r="F25" s="8" t="n">
        <v>-360.24</v>
      </c>
      <c r="G25" s="9" t="n">
        <v>-1</v>
      </c>
      <c r="H25" s="10" t="n">
        <v>2632</v>
      </c>
      <c r="I25" s="11" t="n">
        <v>2.09</v>
      </c>
      <c r="J25" s="4" t="inlineStr">
        <is>
          <t>📉 Demanda Normal</t>
        </is>
      </c>
      <c r="K25" s="7" t="n">
        <v>1301.17</v>
      </c>
      <c r="L25" s="12" t="inlineStr">
        <is>
          <t>PREÇO POPULAR</t>
        </is>
      </c>
      <c r="M25" s="7" t="n">
        <v>1301.17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10040750</t>
        </is>
      </c>
      <c r="C26" s="17" t="inlineStr">
        <is>
          <t>WEGOVY 1MG 3ML NOVO NORDISK</t>
        </is>
      </c>
      <c r="D26" s="18" t="n">
        <v>0</v>
      </c>
      <c r="E26" s="18" t="n">
        <v>328.6</v>
      </c>
      <c r="F26" s="19" t="n">
        <v>-328.6</v>
      </c>
      <c r="G26" s="20" t="n">
        <v>-1</v>
      </c>
      <c r="H26" s="21" t="n">
        <v>2716</v>
      </c>
      <c r="I26" s="22" t="n">
        <v>2.16</v>
      </c>
      <c r="J26" s="15" t="inlineStr">
        <is>
          <t>📉 Demanda Normal</t>
        </is>
      </c>
      <c r="K26" s="18" t="n">
        <v>1298.54</v>
      </c>
      <c r="L26" s="23" t="inlineStr">
        <is>
          <t>PREÇO POPULAR</t>
        </is>
      </c>
      <c r="M26" s="18" t="n">
        <v>1298.54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10020597</t>
        </is>
      </c>
      <c r="C27" s="6" t="inlineStr">
        <is>
          <t>TOALHAS UMED PAMPERS LV4 PG3 ALOE VERA</t>
        </is>
      </c>
      <c r="D27" s="7" t="n">
        <v>41.5</v>
      </c>
      <c r="E27" s="7" t="n">
        <v>369.25</v>
      </c>
      <c r="F27" s="8" t="n">
        <v>-327.75</v>
      </c>
      <c r="G27" s="9" t="n">
        <v>-0.888</v>
      </c>
      <c r="H27" s="10" t="n">
        <v>104266</v>
      </c>
      <c r="I27" s="11" t="n">
        <v>82.81999999999999</v>
      </c>
      <c r="J27" s="4" t="inlineStr">
        <is>
          <t>📉 Demanda Normal</t>
        </is>
      </c>
      <c r="K27" s="7" t="n">
        <v>35.9</v>
      </c>
      <c r="L27" s="12" t="inlineStr">
        <is>
          <t>AMAZON</t>
        </is>
      </c>
      <c r="M27" s="7" t="n">
        <v>36.89</v>
      </c>
      <c r="N27" s="13" t="n">
        <v>-0.027</v>
      </c>
      <c r="O27" s="12" t="inlineStr">
        <is>
          <t>Líder de Preço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10093877</t>
        </is>
      </c>
      <c r="C28" s="17" t="inlineStr">
        <is>
          <t>MIRENA 52MG 1END+INS BAYER</t>
        </is>
      </c>
      <c r="D28" s="18" t="n">
        <v>0</v>
      </c>
      <c r="E28" s="18" t="n">
        <v>318.38</v>
      </c>
      <c r="F28" s="19" t="n">
        <v>-318.38</v>
      </c>
      <c r="G28" s="20" t="n">
        <v>-1</v>
      </c>
      <c r="H28" s="21" t="n">
        <v>577</v>
      </c>
      <c r="I28" s="31" t="n">
        <v>0.46</v>
      </c>
      <c r="J28" s="15" t="inlineStr">
        <is>
          <t>🚨 Ruptura Logística</t>
        </is>
      </c>
      <c r="K28" s="28" t="inlineStr"/>
      <c r="L28" s="23" t="inlineStr">
        <is>
          <t>NISSEI</t>
        </is>
      </c>
      <c r="M28" s="18" t="n">
        <v>1225.89</v>
      </c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100001402</t>
        </is>
      </c>
      <c r="C29" s="6" t="inlineStr">
        <is>
          <t>SERVICO DOMICILIO</t>
        </is>
      </c>
      <c r="D29" s="7" t="n">
        <v>540.6900000000001</v>
      </c>
      <c r="E29" s="7" t="n">
        <v>852.25</v>
      </c>
      <c r="F29" s="8" t="n">
        <v>-311.56</v>
      </c>
      <c r="G29" s="9" t="n">
        <v>-0.366</v>
      </c>
      <c r="H29" s="10" t="n">
        <v>0</v>
      </c>
      <c r="I29" s="32" t="n">
        <v>0</v>
      </c>
      <c r="J29" s="4" t="inlineStr">
        <is>
          <t>🚨 Ruptura Logística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10001142</t>
        </is>
      </c>
      <c r="C30" s="17" t="inlineStr">
        <is>
          <t>FR PAMPERS CONFORTSEC BAG SUPER M 70UN</t>
        </is>
      </c>
      <c r="D30" s="18" t="n">
        <v>264.13</v>
      </c>
      <c r="E30" s="18" t="n">
        <v>561.14</v>
      </c>
      <c r="F30" s="19" t="n">
        <v>-297.01</v>
      </c>
      <c r="G30" s="20" t="n">
        <v>-0.529</v>
      </c>
      <c r="H30" s="21" t="n">
        <v>147325</v>
      </c>
      <c r="I30" s="22" t="n">
        <v>117.02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10046025</t>
        </is>
      </c>
      <c r="C31" s="6" t="inlineStr">
        <is>
          <t>FR PAMPERS SUPERSEC G 60UN</t>
        </is>
      </c>
      <c r="D31" s="7" t="n">
        <v>0</v>
      </c>
      <c r="E31" s="7" t="n">
        <v>285.93</v>
      </c>
      <c r="F31" s="8" t="n">
        <v>-285.93</v>
      </c>
      <c r="G31" s="9" t="n">
        <v>-1</v>
      </c>
      <c r="H31" s="10" t="n">
        <v>31997</v>
      </c>
      <c r="I31" s="11" t="n">
        <v>25.41</v>
      </c>
      <c r="J31" s="4" t="inlineStr">
        <is>
          <t>🏷️ Preço Desalinhado</t>
        </is>
      </c>
      <c r="K31" s="7" t="n">
        <v>69.90000000000001</v>
      </c>
      <c r="L31" s="12" t="inlineStr">
        <is>
          <t>PREÇO POPULAR</t>
        </is>
      </c>
      <c r="M31" s="7" t="n">
        <v>59.9</v>
      </c>
      <c r="N31" s="30" t="n">
        <v>0.167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(Precopopular R$ 59.90)</t>
        </is>
      </c>
    </row>
    <row r="32" ht="20" customHeight="1">
      <c r="A32" s="15" t="n">
        <v>28</v>
      </c>
      <c r="B32" s="16" t="inlineStr">
        <is>
          <t>10042966</t>
        </is>
      </c>
      <c r="C32" s="17" t="inlineStr">
        <is>
          <t>FR PAMPERS CONFORTSEC JUMBO M 148UN</t>
        </is>
      </c>
      <c r="D32" s="18" t="n">
        <v>0</v>
      </c>
      <c r="E32" s="18" t="n">
        <v>283.71</v>
      </c>
      <c r="F32" s="19" t="n">
        <v>-283.71</v>
      </c>
      <c r="G32" s="20" t="n">
        <v>-1</v>
      </c>
      <c r="H32" s="21" t="n">
        <v>13949</v>
      </c>
      <c r="I32" s="22" t="n">
        <v>11.08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10033463</t>
        </is>
      </c>
      <c r="C33" s="6" t="inlineStr">
        <is>
          <t>FR BABYSEC ULTRA HIPER XG 56UN</t>
        </is>
      </c>
      <c r="D33" s="7" t="n">
        <v>0</v>
      </c>
      <c r="E33" s="7" t="n">
        <v>278.19</v>
      </c>
      <c r="F33" s="8" t="n">
        <v>-278.19</v>
      </c>
      <c r="G33" s="9" t="n">
        <v>-1</v>
      </c>
      <c r="H33" s="10" t="n">
        <v>205246</v>
      </c>
      <c r="I33" s="11" t="n">
        <v>163.02</v>
      </c>
      <c r="J33" s="4" t="inlineStr">
        <is>
          <t>🏷️ Preço Desalinhado</t>
        </is>
      </c>
      <c r="K33" s="7" t="n">
        <v>69.90000000000001</v>
      </c>
      <c r="L33" s="12" t="inlineStr">
        <is>
          <t>PREÇO POPULAR</t>
        </is>
      </c>
      <c r="M33" s="7" t="n">
        <v>59.9</v>
      </c>
      <c r="N33" s="30" t="n">
        <v>0.167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R$ 59.90)</t>
        </is>
      </c>
    </row>
    <row r="34" ht="20" customHeight="1">
      <c r="A34" s="15" t="n">
        <v>30</v>
      </c>
      <c r="B34" s="16" t="inlineStr">
        <is>
          <t>10106687</t>
        </is>
      </c>
      <c r="C34" s="17" t="inlineStr">
        <is>
          <t>APTANUTRI PREMIUM 3 800G DANONE</t>
        </is>
      </c>
      <c r="D34" s="18" t="n">
        <v>104.98</v>
      </c>
      <c r="E34" s="18" t="n">
        <v>373.86</v>
      </c>
      <c r="F34" s="19" t="n">
        <v>-268.88</v>
      </c>
      <c r="G34" s="20" t="n">
        <v>-0.7190000000000001</v>
      </c>
      <c r="H34" s="21" t="n">
        <v>241300</v>
      </c>
      <c r="I34" s="22" t="n">
        <v>191.66</v>
      </c>
      <c r="J34" s="15" t="inlineStr">
        <is>
          <t>🏷️ Preço Desalinhado</t>
        </is>
      </c>
      <c r="K34" s="18" t="n">
        <v>79.98999999999999</v>
      </c>
      <c r="L34" s="23" t="inlineStr">
        <is>
          <t>AMAZON</t>
        </is>
      </c>
      <c r="M34" s="18" t="n">
        <v>52.84</v>
      </c>
      <c r="N34" s="33" t="n">
        <v>0.514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(Amazon R$ 52.84)</t>
        </is>
      </c>
    </row>
    <row r="35" ht="20" customHeight="1">
      <c r="A35" s="4" t="n">
        <v>31</v>
      </c>
      <c r="B35" s="5" t="inlineStr">
        <is>
          <t>10046657</t>
        </is>
      </c>
      <c r="C35" s="6" t="inlineStr">
        <is>
          <t>MOUNJARO 15MG 4CAN APLIC LILLY</t>
        </is>
      </c>
      <c r="D35" s="7" t="n">
        <v>0</v>
      </c>
      <c r="E35" s="7" t="n">
        <v>240.06</v>
      </c>
      <c r="F35" s="8" t="n">
        <v>-240.06</v>
      </c>
      <c r="G35" s="9" t="n">
        <v>-1</v>
      </c>
      <c r="H35" s="10" t="n">
        <v>1074</v>
      </c>
      <c r="I35" s="32" t="n">
        <v>0.85</v>
      </c>
      <c r="J35" s="4" t="inlineStr">
        <is>
          <t>🚨 Ruptura Logística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10044775</t>
        </is>
      </c>
      <c r="C36" s="17" t="inlineStr">
        <is>
          <t>CR CAB TRESEMME 400G BLINDAGEM ANTIUMIDADE</t>
        </is>
      </c>
      <c r="D36" s="18" t="n">
        <v>11.5</v>
      </c>
      <c r="E36" s="18" t="n">
        <v>235.36</v>
      </c>
      <c r="F36" s="19" t="n">
        <v>-223.86</v>
      </c>
      <c r="G36" s="20" t="n">
        <v>-0.951</v>
      </c>
      <c r="H36" s="21" t="n">
        <v>4258</v>
      </c>
      <c r="I36" s="22" t="n">
        <v>3.38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10040801</t>
        </is>
      </c>
      <c r="C37" s="6" t="inlineStr">
        <is>
          <t>WEGOVY 1,7MG 3ML NOVO NORDISK</t>
        </is>
      </c>
      <c r="D37" s="7" t="n">
        <v>0</v>
      </c>
      <c r="E37" s="7" t="n">
        <v>219.12</v>
      </c>
      <c r="F37" s="8" t="n">
        <v>-219.12</v>
      </c>
      <c r="G37" s="9" t="n">
        <v>-1</v>
      </c>
      <c r="H37" s="10" t="n">
        <v>909</v>
      </c>
      <c r="I37" s="32" t="n">
        <v>0.72</v>
      </c>
      <c r="J37" s="4" t="inlineStr">
        <is>
          <t>🚨 Ruptura Logística</t>
        </is>
      </c>
      <c r="K37" s="7" t="n">
        <v>1945.09</v>
      </c>
      <c r="L37" s="12" t="inlineStr">
        <is>
          <t>PANVEL</t>
        </is>
      </c>
      <c r="M37" s="7" t="n">
        <v>1945.09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10049216</t>
        </is>
      </c>
      <c r="C38" s="17" t="inlineStr">
        <is>
          <t>NESTONUTRI 800G NOVO NESTLE</t>
        </is>
      </c>
      <c r="D38" s="18" t="n">
        <v>0</v>
      </c>
      <c r="E38" s="18" t="n">
        <v>218.13</v>
      </c>
      <c r="F38" s="19" t="n">
        <v>-218.13</v>
      </c>
      <c r="G38" s="20" t="n">
        <v>-1</v>
      </c>
      <c r="H38" s="21" t="n">
        <v>156102</v>
      </c>
      <c r="I38" s="22" t="n">
        <v>123.99</v>
      </c>
      <c r="J38" s="15" t="inlineStr">
        <is>
          <t>🏷️ Preço Desalinhado</t>
        </is>
      </c>
      <c r="K38" s="18" t="n">
        <v>62.49</v>
      </c>
      <c r="L38" s="23" t="inlineStr">
        <is>
          <t>PREÇO POPULAR</t>
        </is>
      </c>
      <c r="M38" s="18" t="n">
        <v>49.99</v>
      </c>
      <c r="N38" s="33" t="n">
        <v>0.25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(Precopopular R$ 49.99)</t>
        </is>
      </c>
    </row>
    <row r="39" ht="20" customHeight="1">
      <c r="A39" s="4" t="n">
        <v>35</v>
      </c>
      <c r="B39" s="5" t="inlineStr">
        <is>
          <t>10041297</t>
        </is>
      </c>
      <c r="C39" s="6" t="inlineStr">
        <is>
          <t>FR HUGGIES MAXIMA PROT MAX XXXG 70UN</t>
        </is>
      </c>
      <c r="D39" s="7" t="n">
        <v>329.7</v>
      </c>
      <c r="E39" s="7" t="n">
        <v>532.96</v>
      </c>
      <c r="F39" s="8" t="n">
        <v>-203.26</v>
      </c>
      <c r="G39" s="9" t="n">
        <v>-0.381</v>
      </c>
      <c r="H39" s="10" t="n">
        <v>136373</v>
      </c>
      <c r="I39" s="11" t="n">
        <v>108.32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202.81</v>
      </c>
      <c r="F40" s="19" t="n">
        <v>-202.81</v>
      </c>
      <c r="G40" s="20" t="n">
        <v>-1</v>
      </c>
      <c r="H40" s="21" t="n">
        <v>31169</v>
      </c>
      <c r="I40" s="22" t="n">
        <v>24.76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3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10038743</t>
        </is>
      </c>
      <c r="C41" s="6" t="inlineStr">
        <is>
          <t>FR PAMPERS CONFORTSEC BAG SUPER XXXG 44U</t>
        </is>
      </c>
      <c r="D41" s="7" t="n">
        <v>359.6</v>
      </c>
      <c r="E41" s="7" t="n">
        <v>558.92</v>
      </c>
      <c r="F41" s="8" t="n">
        <v>-199.32</v>
      </c>
      <c r="G41" s="9" t="n">
        <v>-0.357</v>
      </c>
      <c r="H41" s="10" t="n">
        <v>54976</v>
      </c>
      <c r="I41" s="11" t="n">
        <v>43.67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10050653</t>
        </is>
      </c>
      <c r="C42" s="17" t="inlineStr">
        <is>
          <t>POVIZTRA 1,7MG 3ML EUROFARMA</t>
        </is>
      </c>
      <c r="D42" s="18" t="n">
        <v>0</v>
      </c>
      <c r="E42" s="18" t="n">
        <v>191.92</v>
      </c>
      <c r="F42" s="19" t="n">
        <v>-191.92</v>
      </c>
      <c r="G42" s="20" t="n">
        <v>-1</v>
      </c>
      <c r="H42" s="21" t="n">
        <v>3037</v>
      </c>
      <c r="I42" s="22" t="n">
        <v>2.41</v>
      </c>
      <c r="J42" s="15" t="inlineStr">
        <is>
          <t>📉 Demanda Normal</t>
        </is>
      </c>
      <c r="K42" s="18" t="n">
        <v>1347.91</v>
      </c>
      <c r="L42" s="23" t="inlineStr">
        <is>
          <t>PREÇO POPULAR</t>
        </is>
      </c>
      <c r="M42" s="18" t="n">
        <v>1347.89</v>
      </c>
      <c r="N42" s="24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10050642</t>
        </is>
      </c>
      <c r="C43" s="6" t="inlineStr">
        <is>
          <t>POVIZTRA 0,5MG 1,5ML EUROFARMA</t>
        </is>
      </c>
      <c r="D43" s="7" t="n">
        <v>0</v>
      </c>
      <c r="E43" s="7" t="n">
        <v>185.08</v>
      </c>
      <c r="F43" s="8" t="n">
        <v>-185.08</v>
      </c>
      <c r="G43" s="9" t="n">
        <v>-1</v>
      </c>
      <c r="H43" s="10" t="n">
        <v>17955</v>
      </c>
      <c r="I43" s="11" t="n">
        <v>14.26</v>
      </c>
      <c r="J43" s="4" t="inlineStr">
        <is>
          <t>📉 Demanda Normal</t>
        </is>
      </c>
      <c r="K43" s="7" t="n">
        <v>955.85</v>
      </c>
      <c r="L43" s="12" t="inlineStr">
        <is>
          <t>PREÇO POPULAR</t>
        </is>
      </c>
      <c r="M43" s="7" t="n">
        <v>955.85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10038987</t>
        </is>
      </c>
      <c r="C44" s="17" t="inlineStr">
        <is>
          <t>SH TRESEMME 650ML HIDRATACAO PROFUNDA</t>
        </is>
      </c>
      <c r="D44" s="18" t="n">
        <v>35.42</v>
      </c>
      <c r="E44" s="18" t="n">
        <v>220.23</v>
      </c>
      <c r="F44" s="19" t="n">
        <v>-184.81</v>
      </c>
      <c r="G44" s="20" t="n">
        <v>-0.8390000000000001</v>
      </c>
      <c r="H44" s="21" t="n">
        <v>7099</v>
      </c>
      <c r="I44" s="22" t="n">
        <v>5.64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10041259</t>
        </is>
      </c>
      <c r="C45" s="6" t="inlineStr">
        <is>
          <t>FR HUGGIES MAXIMA PROT MAX G 92UN</t>
        </is>
      </c>
      <c r="D45" s="7" t="n">
        <v>315.43</v>
      </c>
      <c r="E45" s="7" t="n">
        <v>499.04</v>
      </c>
      <c r="F45" s="8" t="n">
        <v>-183.61</v>
      </c>
      <c r="G45" s="9" t="n">
        <v>-0.368</v>
      </c>
      <c r="H45" s="10" t="n">
        <v>128798</v>
      </c>
      <c r="I45" s="11" t="n">
        <v>102.3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100009772</t>
        </is>
      </c>
      <c r="C46" s="17" t="inlineStr">
        <is>
          <t>FERINJECT 50MG/ML 1FR/AMP 10ML BLANVER</t>
        </is>
      </c>
      <c r="D46" s="18" t="n">
        <v>0</v>
      </c>
      <c r="E46" s="18" t="n">
        <v>183.2</v>
      </c>
      <c r="F46" s="19" t="n">
        <v>-183.2</v>
      </c>
      <c r="G46" s="20" t="n">
        <v>-1</v>
      </c>
      <c r="H46" s="21" t="n">
        <v>684</v>
      </c>
      <c r="I46" s="31" t="n">
        <v>0.54</v>
      </c>
      <c r="J46" s="15" t="inlineStr">
        <is>
          <t>🚨 Ruptura Logística</t>
        </is>
      </c>
      <c r="K46" s="28" t="inlineStr"/>
      <c r="L46" s="23" t="inlineStr">
        <is>
          <t>PANVEL</t>
        </is>
      </c>
      <c r="M46" s="18" t="n">
        <v>719.9</v>
      </c>
      <c r="N46" s="29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10041262</t>
        </is>
      </c>
      <c r="C47" s="6" t="inlineStr">
        <is>
          <t>FR HUGGIES ROUPINHA ACOLCHOADA MAX XG 80</t>
        </is>
      </c>
      <c r="D47" s="7" t="n">
        <v>311.7</v>
      </c>
      <c r="E47" s="7" t="n">
        <v>493</v>
      </c>
      <c r="F47" s="8" t="n">
        <v>-181.3</v>
      </c>
      <c r="G47" s="9" t="n">
        <v>-0.368</v>
      </c>
      <c r="H47" s="10" t="n">
        <v>7556</v>
      </c>
      <c r="I47" s="11" t="n">
        <v>6</v>
      </c>
      <c r="J47" s="4" t="inlineStr">
        <is>
          <t>📉 Demanda Normal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10026836</t>
        </is>
      </c>
      <c r="C48" s="17" t="inlineStr">
        <is>
          <t>IUMI ES 3MG+20MCG 120CP REV LIBBS</t>
        </is>
      </c>
      <c r="D48" s="18" t="n">
        <v>0</v>
      </c>
      <c r="E48" s="18" t="n">
        <v>180.08</v>
      </c>
      <c r="F48" s="19" t="n">
        <v>-180.08</v>
      </c>
      <c r="G48" s="20" t="n">
        <v>-1</v>
      </c>
      <c r="H48" s="21" t="n">
        <v>8543</v>
      </c>
      <c r="I48" s="22" t="n">
        <v>6.79</v>
      </c>
      <c r="J48" s="15" t="inlineStr">
        <is>
          <t>📉 Demanda Normal</t>
        </is>
      </c>
      <c r="K48" s="18" t="n">
        <v>153.23</v>
      </c>
      <c r="L48" s="23" t="inlineStr">
        <is>
          <t>DROGARAIA</t>
        </is>
      </c>
      <c r="M48" s="18" t="n">
        <v>173.71</v>
      </c>
      <c r="N48" s="24" t="n">
        <v>-0.118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10039428</t>
        </is>
      </c>
      <c r="C49" s="6" t="inlineStr">
        <is>
          <t>OLEO CAB DOVE 100ML BIFASICO BOND INTENSE REPAIR</t>
        </is>
      </c>
      <c r="D49" s="7" t="n">
        <v>80.02</v>
      </c>
      <c r="E49" s="7" t="n">
        <v>256.47</v>
      </c>
      <c r="F49" s="8" t="n">
        <v>-176.45</v>
      </c>
      <c r="G49" s="9" t="n">
        <v>-0.6879999999999999</v>
      </c>
      <c r="H49" s="10" t="n">
        <v>43751</v>
      </c>
      <c r="I49" s="11" t="n">
        <v>34.75</v>
      </c>
      <c r="J49" s="4" t="inlineStr">
        <is>
          <t>🏷️ Preço Desalinhado</t>
        </is>
      </c>
      <c r="K49" s="7" t="n">
        <v>39.9</v>
      </c>
      <c r="L49" s="12" t="inlineStr">
        <is>
          <t>AMAZON</t>
        </is>
      </c>
      <c r="M49" s="7" t="n">
        <v>27.44</v>
      </c>
      <c r="N49" s="30" t="n">
        <v>0.454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R$ 27.44)</t>
        </is>
      </c>
    </row>
    <row r="50" ht="20" customHeight="1">
      <c r="A50" s="15" t="n">
        <v>46</v>
      </c>
      <c r="B50" s="16" t="inlineStr">
        <is>
          <t>10038988</t>
        </is>
      </c>
      <c r="C50" s="17" t="inlineStr">
        <is>
          <t>COND TRESEMME 650ML HIDRATACAO PROFUNDA</t>
        </is>
      </c>
      <c r="D50" s="18" t="n">
        <v>33.66</v>
      </c>
      <c r="E50" s="18" t="n">
        <v>209.22</v>
      </c>
      <c r="F50" s="19" t="n">
        <v>-175.56</v>
      </c>
      <c r="G50" s="20" t="n">
        <v>-0.8390000000000001</v>
      </c>
      <c r="H50" s="21" t="n">
        <v>4511</v>
      </c>
      <c r="I50" s="22" t="n">
        <v>3.58</v>
      </c>
      <c r="J50" s="15" t="inlineStr">
        <is>
          <t>🏷️ Preço Desalinhado</t>
        </is>
      </c>
      <c r="K50" s="18" t="n">
        <v>34.9</v>
      </c>
      <c r="L50" s="23" t="inlineStr">
        <is>
          <t>AMAZON</t>
        </is>
      </c>
      <c r="M50" s="18" t="n">
        <v>25.63</v>
      </c>
      <c r="N50" s="33" t="n">
        <v>0.362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R$ 25.63)</t>
        </is>
      </c>
    </row>
    <row r="51" ht="20" customHeight="1">
      <c r="A51" s="4" t="n">
        <v>47</v>
      </c>
      <c r="B51" s="5" t="inlineStr">
        <is>
          <t>10050033</t>
        </is>
      </c>
      <c r="C51" s="6" t="inlineStr">
        <is>
          <t>OLEO CAB DOVE 110ML UV REPAIR</t>
        </is>
      </c>
      <c r="D51" s="7" t="n">
        <v>0</v>
      </c>
      <c r="E51" s="7" t="n">
        <v>171.19</v>
      </c>
      <c r="F51" s="8" t="n">
        <v>-171.19</v>
      </c>
      <c r="G51" s="9" t="n">
        <v>-1</v>
      </c>
      <c r="H51" s="10" t="n">
        <v>45970</v>
      </c>
      <c r="I51" s="11" t="n">
        <v>36.51</v>
      </c>
      <c r="J51" s="4" t="inlineStr">
        <is>
          <t>🏷️ Preço Desalinhado</t>
        </is>
      </c>
      <c r="K51" s="7" t="n">
        <v>39.9</v>
      </c>
      <c r="L51" s="12" t="inlineStr">
        <is>
          <t>DROGARAIA</t>
        </is>
      </c>
      <c r="M51" s="7" t="n">
        <v>26.86</v>
      </c>
      <c r="N51" s="30" t="n">
        <v>0.485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(Drogaraia R$ 26.86)</t>
        </is>
      </c>
    </row>
    <row r="52" ht="20" customHeight="1">
      <c r="A52" s="15" t="n">
        <v>48</v>
      </c>
      <c r="B52" s="16" t="inlineStr">
        <is>
          <t>10053040</t>
        </is>
      </c>
      <c r="C52" s="17" t="inlineStr">
        <is>
          <t>MASC CAB DOVE 320GR NUTRI+TRI-OLEOS</t>
        </is>
      </c>
      <c r="D52" s="18" t="n">
        <v>12.15</v>
      </c>
      <c r="E52" s="18" t="n">
        <v>182.51</v>
      </c>
      <c r="F52" s="19" t="n">
        <v>-170.36</v>
      </c>
      <c r="G52" s="20" t="n">
        <v>-0.9329999999999999</v>
      </c>
      <c r="H52" s="21" t="n">
        <v>4686</v>
      </c>
      <c r="I52" s="22" t="n">
        <v>3.72</v>
      </c>
      <c r="J52" s="15" t="inlineStr">
        <is>
          <t>📉 Demanda Normal</t>
        </is>
      </c>
      <c r="K52" s="28" t="inlineStr"/>
      <c r="L52" s="23" t="inlineStr"/>
      <c r="M52" s="28" t="inlineStr"/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10049010</t>
        </is>
      </c>
      <c r="C53" s="6" t="inlineStr">
        <is>
          <t>COND DOVE 600ML BOND REPAIR+PEPTIDEO</t>
        </is>
      </c>
      <c r="D53" s="7" t="n">
        <v>0</v>
      </c>
      <c r="E53" s="7" t="n">
        <v>166.82</v>
      </c>
      <c r="F53" s="8" t="n">
        <v>-166.82</v>
      </c>
      <c r="G53" s="9" t="n">
        <v>-1</v>
      </c>
      <c r="H53" s="10" t="n">
        <v>3891</v>
      </c>
      <c r="I53" s="11" t="n">
        <v>3.09</v>
      </c>
      <c r="J53" s="4" t="inlineStr">
        <is>
          <t>📉 Demanda Normal</t>
        </is>
      </c>
      <c r="K53" s="26" t="inlineStr"/>
      <c r="L53" s="12" t="inlineStr">
        <is>
          <t>PREÇO POPULAR</t>
        </is>
      </c>
      <c r="M53" s="7" t="n">
        <v>32.9</v>
      </c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10041260</t>
        </is>
      </c>
      <c r="C54" s="17" t="inlineStr">
        <is>
          <t>FR HUGGIES MAXIMA PROT MAX M 104UN</t>
        </is>
      </c>
      <c r="D54" s="18" t="n">
        <v>0</v>
      </c>
      <c r="E54" s="18" t="n">
        <v>162.75</v>
      </c>
      <c r="F54" s="19" t="n">
        <v>-162.75</v>
      </c>
      <c r="G54" s="20" t="n">
        <v>-1</v>
      </c>
      <c r="H54" s="21" t="n">
        <v>22074</v>
      </c>
      <c r="I54" s="22" t="n">
        <v>17.53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2026-09-17T12:21:51Z</dcterms:created>
  <dcterms:modified xmlns:dcterms="http://purl.org/dc/terms/" xmlns:xsi="http://www.w3.org/2001/XMLSchema-instance" xsi:type="dcterms:W3CDTF">2026-09-17T12:21:51Z</dcterms:modified>
</cp:coreProperties>
</file>